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heckCompatibility="1" defaultThemeVersion="124226"/>
  <bookViews>
    <workbookView xWindow="-15" yWindow="-15" windowWidth="28815" windowHeight="6315"/>
  </bookViews>
  <sheets>
    <sheet name="Лист1" sheetId="4" r:id="rId1"/>
  </sheets>
  <definedNames>
    <definedName name="_xlnm._FilterDatabase" localSheetId="0" hidden="1">Лист1!$A$1:$A$377</definedName>
    <definedName name="cHeader2">#REF!</definedName>
    <definedName name="cHeader3">#REF!</definedName>
    <definedName name="cHeader4">#REF!</definedName>
    <definedName name="cHeader6">#REF!</definedName>
    <definedName name="cRText">#REF!</definedName>
    <definedName name="cRTextN">#REF!</definedName>
    <definedName name="Detail">#REF!</definedName>
    <definedName name="Header">#REF!</definedName>
    <definedName name="Hidden">#REF!</definedName>
    <definedName name="MakePage">52</definedName>
    <definedName name="MPageCount">53</definedName>
    <definedName name="MPageRange" hidden="1">Лист1!#REF!</definedName>
    <definedName name="nGraf3_1">#REF!</definedName>
    <definedName name="nGraf3_2">#REF!</definedName>
    <definedName name="nGraf4_1">#REF!</definedName>
    <definedName name="nGraf4_2">#REF!</definedName>
    <definedName name="nGraf5_1">#REF!</definedName>
    <definedName name="nGraf5_2">#REF!</definedName>
    <definedName name="nGraf6_1">#REF!</definedName>
    <definedName name="nGraf6_2">#REF!</definedName>
    <definedName name="nGrafa1">#REF!</definedName>
    <definedName name="nGrafa2_2">#REF!</definedName>
    <definedName name="nGrafa3_1">#REF!</definedName>
    <definedName name="nGrafa3_2">#REF!</definedName>
    <definedName name="nGrafa4_1">#REF!</definedName>
    <definedName name="nGrafa4_2">#REF!</definedName>
    <definedName name="nGrafa5_1">#REF!</definedName>
    <definedName name="nGrafa5_2">#REF!</definedName>
    <definedName name="nGrafa6_1">#REF!</definedName>
    <definedName name="nGrafa6_2">#REF!</definedName>
    <definedName name="nTotal_2_2">#REF!</definedName>
    <definedName name="nTotal_3_1">#REF!</definedName>
    <definedName name="nTotal_3_2">#REF!</definedName>
    <definedName name="nTotal_4_1">#REF!</definedName>
    <definedName name="nTotal_4_2">#REF!</definedName>
    <definedName name="nTotal_5_1">#REF!</definedName>
    <definedName name="nTotal_5_2">#REF!</definedName>
    <definedName name="nTotal_6_1">#REF!</definedName>
    <definedName name="nTotal_6_2">#REF!</definedName>
    <definedName name="nTotal1_2_2">#REF!</definedName>
    <definedName name="nTotal1_3_1">#REF!</definedName>
    <definedName name="nTotal1_3_2">#REF!</definedName>
    <definedName name="nTotal1_4_1">#REF!</definedName>
    <definedName name="nTotal1_4_2">#REF!</definedName>
    <definedName name="nTotal1_5_1">#REF!</definedName>
    <definedName name="nTotal1_5_2">#REF!</definedName>
    <definedName name="nTotal1_6_1">#REF!</definedName>
    <definedName name="nTotal1_6_2">#REF!</definedName>
    <definedName name="nTotal2_2_2">#REF!</definedName>
    <definedName name="nTotal2_3_1">#REF!</definedName>
    <definedName name="nTotal2_3_2">#REF!</definedName>
    <definedName name="nTotal2_4_1">#REF!</definedName>
    <definedName name="nTotal2_4_2">#REF!</definedName>
    <definedName name="nTotal2_5_1">#REF!</definedName>
    <definedName name="nTotal2_5_2">#REF!</definedName>
    <definedName name="nTotal2_6_1">#REF!</definedName>
    <definedName name="nTotal2_6_2">#REF!</definedName>
    <definedName name="nTotal3_2_1">#REF!</definedName>
    <definedName name="nTotal3_3_1">#REF!</definedName>
    <definedName name="nTotal3_3_2">#REF!</definedName>
    <definedName name="nTotal3_4_1">#REF!</definedName>
    <definedName name="nTotal3_4_2">#REF!</definedName>
    <definedName name="nTotal3_5_1">#REF!</definedName>
    <definedName name="nTotal3_5_2">#REF!</definedName>
    <definedName name="nTotal3_6_1">#REF!</definedName>
    <definedName name="nTotal3_6_2">#REF!</definedName>
    <definedName name="nTotal4_2_2">#REF!</definedName>
    <definedName name="nTotal4_3_1">#REF!</definedName>
    <definedName name="nTotal4_3_2">#REF!</definedName>
    <definedName name="nTotal4_4_1">#REF!</definedName>
    <definedName name="nTotal4_4_2">#REF!</definedName>
    <definedName name="nTotal4_5_1">#REF!</definedName>
    <definedName name="nTotal4_5_2">#REF!</definedName>
    <definedName name="nTotal4_6_1">#REF!</definedName>
    <definedName name="nTotal4_6_2">#REF!</definedName>
    <definedName name="PageHead">#REF!</definedName>
    <definedName name="PageNumber" hidden="1">53</definedName>
    <definedName name="RHide">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Total3">#REF!</definedName>
    <definedName name="Total4">#REF!</definedName>
    <definedName name="ЗапускЗаголовкаСтраниц">#REF!</definedName>
    <definedName name="КодЭГРПОУ">#REF!</definedName>
    <definedName name="Найменування">#REF!</definedName>
    <definedName name="НоменклатурнийНомер">#REF!</definedName>
    <definedName name="ОдВим">#REF!</definedName>
    <definedName name="Организация">#REF!</definedName>
    <definedName name="Период">#REF!</definedName>
    <definedName name="Скрыть1">#REF!</definedName>
    <definedName name="Скрыть2">#REF!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I4" i="4"/>
  <c r="J4" i="4"/>
  <c r="K4" i="4"/>
</calcChain>
</file>

<file path=xl/sharedStrings.xml><?xml version="1.0" encoding="utf-8"?>
<sst xmlns="http://schemas.openxmlformats.org/spreadsheetml/2006/main" count="715" uniqueCount="377">
  <si>
    <t>Найменування</t>
  </si>
  <si>
    <t>Одиниця виміру</t>
  </si>
  <si>
    <t>кількість</t>
  </si>
  <si>
    <t>пачка.</t>
  </si>
  <si>
    <t>уп.</t>
  </si>
  <si>
    <t>пач.</t>
  </si>
  <si>
    <t>упак</t>
  </si>
  <si>
    <t>фл</t>
  </si>
  <si>
    <t>шт.</t>
  </si>
  <si>
    <t>упак.</t>
  </si>
  <si>
    <t>пляшка</t>
  </si>
  <si>
    <t>пак</t>
  </si>
  <si>
    <t>флак,</t>
  </si>
  <si>
    <t>конт</t>
  </si>
  <si>
    <t>кор..</t>
  </si>
  <si>
    <t>шт</t>
  </si>
  <si>
    <t>паков</t>
  </si>
  <si>
    <t>л.</t>
  </si>
  <si>
    <t>комп-т</t>
  </si>
  <si>
    <t>пара</t>
  </si>
  <si>
    <t>Залишки медикаментів  та виробів медичного призначення, закуплених за бюджетні кошти  КНП „ЧЕРКАСЬКА ОБЛАСНА ЛІКАРНЯ  ЧЕРКАСЬКОЇ ОБЛАСНОЇ РАДИ”</t>
  </si>
  <si>
    <t xml:space="preserve">
Ізіфрі порошок д/інг, дозований, 10 мкг/доза у доз. пристрої Елпенхалер, №30 </t>
  </si>
  <si>
    <t xml:space="preserve">
Індапамід -Тева SR табл вкриті плівковою оболонкою, пролонгованої дії по 1,5мг №30 </t>
  </si>
  <si>
    <t xml:space="preserve">
Інсулін/Фармасулін H 30/70, сусп. д/ін 10  МО/мл, фл. 10мл №1 </t>
  </si>
  <si>
    <t xml:space="preserve">
Інсулін/Фармасулін H NP сусп. д/ін 100  МО/мл, фл. 10мл №1 </t>
  </si>
  <si>
    <t xml:space="preserve">
Інсулін/Хумодар Б 100Р суспензія д/ін, 100 МО/мл по 10мл у флаконі №1 </t>
  </si>
  <si>
    <t xml:space="preserve">
Іпамід табл по 2,5мг №30 </t>
  </si>
  <si>
    <t xml:space="preserve">
Абсорбент вуглекислого газу VentiSorb, від білого до фіолетового, 4,5кг. </t>
  </si>
  <si>
    <t xml:space="preserve">
Агріппа капс тверді, по 75мг, №10 </t>
  </si>
  <si>
    <t xml:space="preserve">
Адреналін р-н д/ін 1,82 мг/мл амп 1 мл №10 </t>
  </si>
  <si>
    <t xml:space="preserve">
Аладин -Фармак табл 10мг №30 </t>
  </si>
  <si>
    <t xml:space="preserve">
Аміаку розчин 10%, р-н д/зз 10% по 100мл у фл скляних </t>
  </si>
  <si>
    <t xml:space="preserve">
Аміназін 2,5%-2,0И10 </t>
  </si>
  <si>
    <t xml:space="preserve">
Амлодипін, табл. 10мг №20 </t>
  </si>
  <si>
    <t xml:space="preserve">
Амніотом акушерський "Волес" однораз стерильний </t>
  </si>
  <si>
    <t xml:space="preserve">
Анальгін-Дарниця р-н д/ін 500мг/мл по 2мл в амп №10 </t>
  </si>
  <si>
    <t xml:space="preserve">
Аплікатор ВОЛЕС на пластиковій паличці з  середовищем Amies, стерильний </t>
  </si>
  <si>
    <t xml:space="preserve">
Аплікатор з віскозн.кінц. у транспорт.пробирці Дерев'яний стрижень (10 мл) </t>
  </si>
  <si>
    <t xml:space="preserve">
Аплікатор на пластиковій паличці із захисним ковпачком, стерильний </t>
  </si>
  <si>
    <t xml:space="preserve">
Атенолол -здоров'я табл по 50мг №20 </t>
  </si>
  <si>
    <t xml:space="preserve">
Аторвастатин табл 20мг №30 Ананта </t>
  </si>
  <si>
    <t xml:space="preserve">
Бікарбонат натрію для гемодіалізу  bibag 5008 650g </t>
  </si>
  <si>
    <t xml:space="preserve">
Біовен , р-н д/інф 10% по 100мл у флаконі </t>
  </si>
  <si>
    <t xml:space="preserve">
Бісопролол табл по 5мг №30 </t>
  </si>
  <si>
    <t xml:space="preserve">
Бензогексоній р-н д/ін 25мг/мл по 1мл в амп. №10 </t>
  </si>
  <si>
    <t xml:space="preserve">
Бупівакаїн спінал, р-н д/ін, 5мг/мл по 4мл в ампулах №5 </t>
  </si>
  <si>
    <t xml:space="preserve">
Вазостат табл вкриті плівковою оболонкою по 20мг №30 </t>
  </si>
  <si>
    <t xml:space="preserve">
Ванкоміцин ліофілізат для р-ну д/інф по 1000мг №1 </t>
  </si>
  <si>
    <t xml:space="preserve">
Варфарин-ФС таб по 3мг №100 </t>
  </si>
  <si>
    <t xml:space="preserve">
Вата медична гігроскопічна гігієнічна н/ст 100г </t>
  </si>
  <si>
    <t xml:space="preserve">
Верапаміл 2,5 мг/мл 2мл N 10 </t>
  </si>
  <si>
    <t xml:space="preserve">
Верапаміл р-н д/ін 2,5мг/мл по 2мл в амп №10 </t>
  </si>
  <si>
    <t xml:space="preserve">
Гідрокортизон Ромфарм п-к д/р-ну д/ін фл 100мл №1 </t>
  </si>
  <si>
    <t xml:space="preserve">
Герпевір порошок д/р-ну д/ін по 250мг №10 </t>
  </si>
  <si>
    <t xml:space="preserve">
Голка двостороння "Волес" 21G(0.8х38мм),зелена, для вакуумного забору крові,однор.викор. стерильна </t>
  </si>
  <si>
    <t xml:space="preserve">
Голка двостороння для вакуумного забору крові, розмір 21G(0.8х38мм), колір зелений №100 </t>
  </si>
  <si>
    <t xml:space="preserve">
Голка для стернальної пункції кісткового мозку </t>
  </si>
  <si>
    <t xml:space="preserve">
Голка фістульна артеріальна 15G А15RY25E30, DIALIFE, ETO Sterile </t>
  </si>
  <si>
    <t xml:space="preserve">
Голка фістульна венозна 15G А15RN25E30, DIALIFE, ETO Sterile </t>
  </si>
  <si>
    <t xml:space="preserve">
Діавітек ПД 1,5%  розчин для перитонеального діалізу по 2000 мл контейнер полімерний </t>
  </si>
  <si>
    <t xml:space="preserve">
Діалізатор  FХ 60 Classix </t>
  </si>
  <si>
    <t xml:space="preserve">
Діалізатор  FХ100 Classix </t>
  </si>
  <si>
    <t xml:space="preserve">
Діалізатор  FХ80 Classix </t>
  </si>
  <si>
    <t xml:space="preserve">
Діалізатор 16НХ високопоточний DIALIFE DIA площею 1,6м2 (m2), R.Sterile </t>
  </si>
  <si>
    <t xml:space="preserve">
Діалізатор 18НХ високопоточний DIALIFE DIA площею 1,8м2 (m2), R.Sterile </t>
  </si>
  <si>
    <t xml:space="preserve">
Діалізатор 20НХ високопоточний DIALIFE DIA площею 2,0м2 (m2), R.Sterile </t>
  </si>
  <si>
    <t xml:space="preserve">
Діалізна голка15GA -R25 </t>
  </si>
  <si>
    <t xml:space="preserve">
Діалізна голка15GV -R25 </t>
  </si>
  <si>
    <t xml:space="preserve">
Дібазол 1% 5.0 N10 </t>
  </si>
  <si>
    <t xml:space="preserve">
Дез.засіб ДЕЗфарм, кан. 1л </t>
  </si>
  <si>
    <t xml:space="preserve">
Дез.засіб САН-МАГ кан. 1л </t>
  </si>
  <si>
    <t xml:space="preserve">
Дезінфекційний засіб Clean Pro Surface 1л </t>
  </si>
  <si>
    <t xml:space="preserve">
Дезінфекційний засіб ProSept(операційне поле), рідина1л </t>
  </si>
  <si>
    <t xml:space="preserve">
Дигоксин р-н д/ін 0,25мг/мл по 1 мл в амп №10 </t>
  </si>
  <si>
    <t xml:space="preserve">
Димедрол р-н д/ін 1% амп 1мл №10 </t>
  </si>
  <si>
    <t xml:space="preserve">
Дипрофол ЕДТА,емульсія д/і 10мг/мл,амп. 20мл  №5 </t>
  </si>
  <si>
    <t xml:space="preserve">
Дифлюзол, р-н д/інф, 2мг/мл по 100мл </t>
  </si>
  <si>
    <t xml:space="preserve">
Доксициклін капс 100 мг №10 </t>
  </si>
  <si>
    <t xml:space="preserve">
Допегіт табл. по 250 мг №50 </t>
  </si>
  <si>
    <t xml:space="preserve">
Дренаж двоканальний №15 (Гемопласт) </t>
  </si>
  <si>
    <t xml:space="preserve">
Дренаж двоканальний №8 (HEMOPLAST) </t>
  </si>
  <si>
    <t xml:space="preserve">
Дренаж типу "Редон" Fr 15 (адаптер Жане) </t>
  </si>
  <si>
    <t xml:space="preserve">
Дренаж типу "Редон" Fr 18 (адаптер Жане) </t>
  </si>
  <si>
    <t xml:space="preserve">
Евоксіл табл по 500мг №10 </t>
  </si>
  <si>
    <t xml:space="preserve">
Електроди ЕКГ для Холтеру, одноразові, д/дорослих, твердий гель, d-50мм, №50 </t>
  </si>
  <si>
    <t xml:space="preserve">
Еналозид моно, табл 10мг №20 </t>
  </si>
  <si>
    <t xml:space="preserve">
Ендотрахеальна трубка р.6,5 з попередньо наданою формою, назальна, з манжетою низького тиску </t>
  </si>
  <si>
    <t xml:space="preserve">
Ендотрахеальна трубка р.7,0 з попередньо наданою формою, назальна, з манжетою низького тиску </t>
  </si>
  <si>
    <t xml:space="preserve">
Епобіокрин р-н д/ін 1000 МО шприц №5 </t>
  </si>
  <si>
    <t xml:space="preserve">
Засіб дезінфікуючий Діадез нью </t>
  </si>
  <si>
    <t xml:space="preserve">
Засіб дезінфекційний Екомент-Форте, 1л </t>
  </si>
  <si>
    <t xml:space="preserve">
Засіб дезінфекційний Леавен, 1л </t>
  </si>
  <si>
    <t xml:space="preserve">
Засіб дезінфекційний Саніліт СТ, 1кг </t>
  </si>
  <si>
    <t xml:space="preserve">
Засіб дезінфекційний Тентамін-Форте, 1л </t>
  </si>
  <si>
    <t xml:space="preserve">
Зонд інтубаційний для дренування тонкого кишківника (трансназальний) з додатковим каналом  для іригації FR 18 </t>
  </si>
  <si>
    <t xml:space="preserve">
Зонд шлунковий Fr14 </t>
  </si>
  <si>
    <t xml:space="preserve">
К-т д/вакуумної терапії ран : пов'язка мала та аксесуари </t>
  </si>
  <si>
    <t xml:space="preserve">
К-т д/вакуумної терапії ран : пов'язка середня та аксесуари </t>
  </si>
  <si>
    <t xml:space="preserve">
Калію хлорид концентрат для р-ну д/інфузій 75 мг/мл по 20мл </t>
  </si>
  <si>
    <t xml:space="preserve">
Канюля внутрішньовенна"MEDICARE" одноразового застосування,з крильцями та ін"єкційним клапаном,розір 26G </t>
  </si>
  <si>
    <t xml:space="preserve">
Канюля назальна Veoflo високопотокова для дорослих з адаптером до 60 л/хв розмір М, з адаптером,шийним тримачем,тримачем для трубки ізатискачем типу "крокодил" без латексу та DEHP фталатів </t>
  </si>
  <si>
    <t xml:space="preserve">
Канюля назальна доросла за вуха, з прямими зубцями, довжина 1,8м </t>
  </si>
  <si>
    <t xml:space="preserve">
Карведилол-КВ, табл по 12,5мг №30 </t>
  </si>
  <si>
    <t xml:space="preserve">
Кардіо-Дар (Ацетил.к-та) табл в/плівк обол 150мг №100 </t>
  </si>
  <si>
    <t xml:space="preserve">
Картридж з бікорбанатом натрію для гемодіалізу BIOCART DLC-650, 650г (g), DIALIFE </t>
  </si>
  <si>
    <t xml:space="preserve">
Катетер Нелатона жіночий, розмір14 (ПДВ 7%) </t>
  </si>
  <si>
    <t xml:space="preserve">
Катетер Фолея латексний 2-ход Fr12 </t>
  </si>
  <si>
    <t xml:space="preserve">
Катетер Фолея латексний 2-ход Fr26 </t>
  </si>
  <si>
    <t xml:space="preserve">
Катетер Фолея латексний 3-ход Fr22 MEDICARE </t>
  </si>
  <si>
    <t xml:space="preserve">
Катетер Фолея латексний 3-хход Fr22 </t>
  </si>
  <si>
    <t xml:space="preserve">
Катетер аспіраційний 14Fr з вакуум контролем, Kapkon конектор ALEXPHARM </t>
  </si>
  <si>
    <t xml:space="preserve">
Катетер аспіраційний 16Fr з вакуум контролем, Kapkon конектор ALEXPHARM </t>
  </si>
  <si>
    <t xml:space="preserve">
Катетер в/в УНОФЛОН 20G ТМ IGAR </t>
  </si>
  <si>
    <t xml:space="preserve">
Катетер в/в УНОФЛОН з ін'єкційним портом та крильцями 22G </t>
  </si>
  <si>
    <t xml:space="preserve">
Катетер венозний периферичний G26 </t>
  </si>
  <si>
    <t xml:space="preserve">
Катетер пупковий 6Fr </t>
  </si>
  <si>
    <t xml:space="preserve">
Катетер р.16G,внутрішньовенний MEDIKARE з крильцями та ін'єкційним клапаном </t>
  </si>
  <si>
    <t xml:space="preserve">
Катетер р.26G,внутрішньовенний MEDIKARE з крильцями та ін'єкційним клапаном </t>
  </si>
  <si>
    <t xml:space="preserve">
Катетер урологічний жіночій СН №14 </t>
  </si>
  <si>
    <t xml:space="preserve">
Катетери внутрішньовенні 18G Унофлон ТМ IGAR </t>
  </si>
  <si>
    <t xml:space="preserve">
Катетери внутрішньовенні 20G Унофлон ТМ IGAR </t>
  </si>
  <si>
    <t xml:space="preserve">
Катетери внутрішньовенні 22G Унофлон ТМ IGAR </t>
  </si>
  <si>
    <t xml:space="preserve">
Катетери д/ін типу метелик 23G ТМ IGAR </t>
  </si>
  <si>
    <t xml:space="preserve">
Кетолонг таблетки по 10мг №10 </t>
  </si>
  <si>
    <t xml:space="preserve">
Кліпса назальна </t>
  </si>
  <si>
    <t xml:space="preserve">
Кловакс капс 75мг/75мг №28 </t>
  </si>
  <si>
    <t xml:space="preserve">
Клосарт табл по 100мг №30 </t>
  </si>
  <si>
    <t xml:space="preserve">
Клосарт табл по 25мг №28 </t>
  </si>
  <si>
    <t xml:space="preserve">
Когнум  500мг №50 </t>
  </si>
  <si>
    <t xml:space="preserve">
Комплект ГДФ магістралей для гемодіалізу HD-BR 004, DIALIFE, ETO Sterile </t>
  </si>
  <si>
    <t xml:space="preserve">
Комплект для катетеризації великих судин одноканальний 7F/20 </t>
  </si>
  <si>
    <t xml:space="preserve">
Комплект магістралей для гемодіалізу BL-UN 008, DIALIFE, ETO Sterile </t>
  </si>
  <si>
    <t xml:space="preserve">
Комплект одягу протиепідемічний "Славна" №25 нестерильний </t>
  </si>
  <si>
    <t xml:space="preserve">
Контейнер для забору сечі стер. з градуюванням, стійкий до автоклавування, 120мл №1 </t>
  </si>
  <si>
    <t xml:space="preserve">
Контейнер для крові ЦФДА-1 (CPDA-1) потрійний WEGO 450мл ТС-450W0 </t>
  </si>
  <si>
    <t xml:space="preserve">
Контривен р-н д/ін , 10 000 КІО/мл в амп по 5мл №5 </t>
  </si>
  <si>
    <t xml:space="preserve">
Контур дихальний одноразового використання"MEDIKARE"для анестезії </t>
  </si>
  <si>
    <t xml:space="preserve">
Коріол табл по 6,25мг №28 </t>
  </si>
  <si>
    <t xml:space="preserve">
Костюми ізоляційні медичні </t>
  </si>
  <si>
    <t xml:space="preserve">
Кран Discofix (C синій, з подовжувальною трубкою 100см) </t>
  </si>
  <si>
    <t xml:space="preserve">
Кран Discofix C, 3-ходовий синій </t>
  </si>
  <si>
    <t xml:space="preserve">
Кровопровідні  магістралі  AV-Set FMC (FA204C/FV204C)-R </t>
  </si>
  <si>
    <t xml:space="preserve">
Лідокаїн р-н д/ін 10мг/мл по 3,5мл в амп №10 </t>
  </si>
  <si>
    <t xml:space="preserve">
Лізиноприл табл по 20мг №20 </t>
  </si>
  <si>
    <t xml:space="preserve">
Лінія відбору респіраторних газів </t>
  </si>
  <si>
    <t xml:space="preserve">
Ліприл табл по 10мг №30 </t>
  </si>
  <si>
    <t xml:space="preserve">
Лактувіт сироп 3,335г/5мл по 100мл у флаконах №1 </t>
  </si>
  <si>
    <t xml:space="preserve">
Ланотан краплі очні 0,05мг/мл, фл 2,5мл №1 </t>
  </si>
  <si>
    <t xml:space="preserve">
Левоміцетин-ОЗ краплі очні, 2,5мг/мл, по 10мл у фл </t>
  </si>
  <si>
    <t xml:space="preserve">
Левотрен р-н д/інф 5мг/мл по 100мл в інф.пакеті №10 </t>
  </si>
  <si>
    <t xml:space="preserve">
Левофлоксацин р-н д/інф. 5мг/мл фл 100мл </t>
  </si>
  <si>
    <t xml:space="preserve">
Лезо р. 11 Волес однор стер №100 </t>
  </si>
  <si>
    <t xml:space="preserve">
Лезо р. 15 Волес однор стер №100 </t>
  </si>
  <si>
    <t xml:space="preserve">
Лезо р. 21 Волес однор стер №100 </t>
  </si>
  <si>
    <t xml:space="preserve">
Лезо р. 22 Волес однор стер №100 </t>
  </si>
  <si>
    <t xml:space="preserve">
Лезо р. 23 Волес однор стер №100 </t>
  </si>
  <si>
    <t xml:space="preserve">
Магнію сульфат р-н д/ін по 250 мг/мл по 5мл в амп поліет. №50 </t>
  </si>
  <si>
    <t xml:space="preserve">
Маніт р-н для інфуз.150мг/мл по200мл </t>
  </si>
  <si>
    <t xml:space="preserve">
Маска анестез.розм.1 </t>
  </si>
  <si>
    <t xml:space="preserve">
Маска киснева EcoLite д/дорослих, д/забезпечення високої концентрції кисню з кисневою трубкою </t>
  </si>
  <si>
    <t xml:space="preserve">
Маска киснева Волес (д/дорослих) </t>
  </si>
  <si>
    <t xml:space="preserve">
Маска лицева анестезіологічна надувна, нестерильна, р.4 (д/дорослих) </t>
  </si>
  <si>
    <t xml:space="preserve">
Мезатон краплі очні 25 мг/мл по 5мл у флак №1 </t>
  </si>
  <si>
    <t xml:space="preserve">
Мезатон р-н д/ін 10мг/мл по 1мл в амп №10 </t>
  </si>
  <si>
    <t xml:space="preserve">
Метоклопрамід-Дарниця р-н д/ін 5мг/мл по 2мл в амп N10 </t>
  </si>
  <si>
    <t xml:space="preserve">
Мундштук (загубник) індивідуальний з фільтруючою мембраною </t>
  </si>
  <si>
    <t xml:space="preserve">
Нітросорбід табл по 10мг №40 </t>
  </si>
  <si>
    <t xml:space="preserve">
Набір гінекологічний оглядовий "Славна" стерильний №1 </t>
  </si>
  <si>
    <t xml:space="preserve">
Набір для катетеризації центральних вен Certofix Duo HF V 1215 </t>
  </si>
  <si>
    <t xml:space="preserve">
Набір для катетеризації центральних вен Certofix Duo HF V 1220 </t>
  </si>
  <si>
    <t xml:space="preserve">
Накінечник кухля Есмарха Fr24 </t>
  </si>
  <si>
    <t xml:space="preserve">
Наконечник CNWTC, 1000мкл, TYC04 </t>
  </si>
  <si>
    <t xml:space="preserve">
Нарукавник полінтиленовий білий 40*20 №50 </t>
  </si>
  <si>
    <t xml:space="preserve">
Нарукавник поліпропіленовий білий 40х20 (спец.одяг) </t>
  </si>
  <si>
    <t xml:space="preserve">
Натрію тіосульфат-Дарниця р-н д/ін 300мг/мл по 5мл в амп №10 </t>
  </si>
  <si>
    <t xml:space="preserve">
Натрію хлорид р-н д/інф 9мг/мл по 500мл у пакетах №1 </t>
  </si>
  <si>
    <t xml:space="preserve">
Небуфлюзон суспензія для інгаляцій 1,0 мг/мл по 2 мл у контейнері №10 </t>
  </si>
  <si>
    <t xml:space="preserve">
Новостезин р-н д/ін 5мг/мл по 5мл у фл №10 </t>
  </si>
  <si>
    <t xml:space="preserve">
Одяг захисний від інфекційних агентів для обмеженого використання (кобінезон захисний) </t>
  </si>
  <si>
    <t xml:space="preserve">
Одяг захисний від інфекційних агентів для обмеженого використання (халат одноразовий ізоляційний,ламінований спанбонд, на зав"язках, з манжетами) </t>
  </si>
  <si>
    <t xml:space="preserve">
Окситоцин-Біолік р-н д/ін 5 МО/мл по 1мл в амп №10 </t>
  </si>
  <si>
    <t xml:space="preserve">
Офлоксацин краплі очні, 3мг/мл по 5мл у фл №1 </t>
  </si>
  <si>
    <t xml:space="preserve">
Півмаска фільтрувальна БУК-3К FFP3NR(респіратор) </t>
  </si>
  <si>
    <t xml:space="preserve">
Пантестин-дарниця, гель по 30г у тубі, по 1 тубі в пачці </t>
  </si>
  <si>
    <t xml:space="preserve">
Перекис водню 3% р-н д/зовн заст 3% по 200мл у фл полім №1 </t>
  </si>
  <si>
    <t xml:space="preserve">
Пов’язка хірургічна тип Прозорий ( на поліурітановій основі) 10,0 х 15,0 см (ПДВ 7%) </t>
  </si>
  <si>
    <t xml:space="preserve">
Подовжувач для інфузійних насосів, 180см, високого тиску, з подвійним зворотнім клапаном </t>
  </si>
  <si>
    <t xml:space="preserve">
Покриття операційне 210х160см "Славна" (ламінований спанбонд-45г/м2) стерильне </t>
  </si>
  <si>
    <t xml:space="preserve">
Препарати д/ентер харч Nutrison харч. 1л Advanced Cubison </t>
  </si>
  <si>
    <t xml:space="preserve">
Протаміну сульфат розч. д/ін 1000 МО/мл по 10мл у фл. №1 </t>
  </si>
  <si>
    <t xml:space="preserve">
Реополіглюкін 200,0 </t>
  </si>
  <si>
    <t xml:space="preserve">
Реополіглюкін р-н д/інфуз по 200мл (ПДВ 7%) </t>
  </si>
  <si>
    <t xml:space="preserve">
Риспетрил табл. по 2 мг №60 </t>
  </si>
  <si>
    <t xml:space="preserve">
Рукавички 6.5 мед. латексні хірургічні неприпудрені стерильні RG TM IGAR </t>
  </si>
  <si>
    <t xml:space="preserve">
Сильфон (гофрований балон) 500мл </t>
  </si>
  <si>
    <t xml:space="preserve">
Синтіл (PGA) №0 (3,5) 0,75м С 0-2 ТМ "Ігар" </t>
  </si>
  <si>
    <t xml:space="preserve">
Синтіл (PGA) №1 (4,0) 0,75м С 1-5 ТМ "Ігар" </t>
  </si>
  <si>
    <t xml:space="preserve">
Система для забору  крові з капіляром 200 мкл ЕDТА-К3 червона </t>
  </si>
  <si>
    <t xml:space="preserve">
Система ручна реанімаційна ,доросла,мішок на1,5л </t>
  </si>
  <si>
    <t xml:space="preserve">
Скарифікатор сталевий стерильний №200 </t>
  </si>
  <si>
    <t xml:space="preserve">
Спирт етиловий 96% по 100мл у фл р-н для з/з №1 </t>
  </si>
  <si>
    <t xml:space="preserve">
Тест швидкий на антиген коронавірусу 2019-п COV, W196 </t>
  </si>
  <si>
    <t xml:space="preserve">
Тетрацеклін мазь очна 1% по 3г у тубах №1 </t>
  </si>
  <si>
    <t xml:space="preserve">
Тимолол краплі очні р-н 5 мг/мл по 5 мл фл-крап №1 </t>
  </si>
  <si>
    <t xml:space="preserve">
Тримач (холдер) "Волес" стандартний прозорий </t>
  </si>
  <si>
    <t xml:space="preserve">
Тримач (холдер) пробірки для забору крові №100 </t>
  </si>
  <si>
    <t xml:space="preserve">
Тромбонет-Фармак табл вкриті плівковою оболонкою по 75мг №30 </t>
  </si>
  <si>
    <t xml:space="preserve">
Трубка ендотр 2,0 без манжети </t>
  </si>
  <si>
    <t xml:space="preserve">
Трубка ендотр 2,5 без манжети </t>
  </si>
  <si>
    <t xml:space="preserve">
Трубка ендотрахеальна  "MEDICARE"(без манжетою) розмір 3,0 </t>
  </si>
  <si>
    <t xml:space="preserve">
Трубка ендотрахеальна  "MEDICARE"(без манжетою) розмір 3,5 </t>
  </si>
  <si>
    <t xml:space="preserve">
Трубка ендотрахеальна  "MEDICARE"(без манжетою) розмір 4,0 </t>
  </si>
  <si>
    <t xml:space="preserve">
Трубка ендотрахеальна  "MEDICARE"(з манжетою) розмір 4,5 </t>
  </si>
  <si>
    <t xml:space="preserve">
Трубка ендотрахеальна  "MEDICARE"(з манжетою) розмір 5,0 </t>
  </si>
  <si>
    <t xml:space="preserve">
Трубка ендотрахеальна  "MEDICARE"(з манжетою) розмір 6,5 </t>
  </si>
  <si>
    <t xml:space="preserve">
Трубка ендотрахеальна  "MEDICARE"(з манжетою) розмір 8,0 </t>
  </si>
  <si>
    <t xml:space="preserve">
Трубка ендотрахеальна  "MEDICARE"(з манжетою) розмір 8,5 </t>
  </si>
  <si>
    <t xml:space="preserve">
Трубка ендотрахеальна Волес з манжетою, стерильна розмір 7,5 </t>
  </si>
  <si>
    <t xml:space="preserve">
Трубка ендотрахеальна Волес з манжетою, стерильна розмір 8,0 </t>
  </si>
  <si>
    <t xml:space="preserve">
Трубка ендотрахеальна армована з манжетою, ID 7,0, Apexmed </t>
  </si>
  <si>
    <t xml:space="preserve">
Трубка ендотрахеальна з манжетою низького тиску, 7,0 </t>
  </si>
  <si>
    <t xml:space="preserve">
Трубка з'єднувальна Flexi-Lock 15мм, шарнірний кутовий з'єднувач із подвійним портом, заглушкою та ущільнювачем, зі з'єднувачем 22F і 15F/22M </t>
  </si>
  <si>
    <t xml:space="preserve">
Трубка з'єднувальна стандартна 15мм, кутовий з'єднувач Луер-лок зі з'єднувачами 22мм F і 15мм F/22мм M </t>
  </si>
  <si>
    <t xml:space="preserve">
Трубка з'єднувальна стандартна 15мм, низькопрофільний кутовий з'єднувач зі з'єднувачами 22мм F і 15мм F/22мм M </t>
  </si>
  <si>
    <t xml:space="preserve">
Ультрафільтр для приготування діалізного р-ну для моделей обладнання Formula IBP4311 </t>
  </si>
  <si>
    <t xml:space="preserve">
Фільтр Diasafe plus для діалізної рідини </t>
  </si>
  <si>
    <t xml:space="preserve">
Фартух медичний нестерильний довж 125см (ПВХ-180г/м2) однораз </t>
  </si>
  <si>
    <t xml:space="preserve">
Хлоргексидин р-н д/зовн застосування, 0,05% по 200мл у фл </t>
  </si>
  <si>
    <t xml:space="preserve">
Ціанокобаламін-Дарниця (вітамін В12) р-н д/ін 0,5мг/мл по1мл в амп №10 </t>
  </si>
  <si>
    <t xml:space="preserve">
Цефтріаксон порошок для р-ну д/ін по 1,0г у фл №1 </t>
  </si>
  <si>
    <t xml:space="preserve">
Цефтріаксон порошок для р-ну д/ін по 1г у фл №10 </t>
  </si>
  <si>
    <t xml:space="preserve">
Цефтріаксон,порошок для р-ну д/ін по 1,0г у флаконах №10 (конт.) в/в. в/м </t>
  </si>
  <si>
    <t xml:space="preserve">
Цинаризин 0,025г №50 </t>
  </si>
  <si>
    <t xml:space="preserve">
Цирелакс краплі очні р-н по 10 мг/мл по 5 мл у фл-крапельниці №1 </t>
  </si>
  <si>
    <t xml:space="preserve">
Чохол для шнура 250см х 15см з адгезивною фіксацією, стер </t>
  </si>
  <si>
    <t xml:space="preserve">
Шпатель отоларингологічний дерев'яний шліфований 150х18х1,6мм однораз викор стер </t>
  </si>
  <si>
    <t xml:space="preserve">
Юмерокс, пари д/інгаляцій, рідина по 3мл у фл №1 </t>
  </si>
  <si>
    <t xml:space="preserve">
Голка фістульна артеріальна 16G А16RY25E30, DIALIFE, ETO Sterile </t>
  </si>
  <si>
    <t xml:space="preserve">
Голка фістульна венозна 16G А16RN25E30, DIALIFE, ETO Sterile </t>
  </si>
  <si>
    <t xml:space="preserve">
Дренаж типу "Редон" Fr 24 (адаптер Жане) </t>
  </si>
  <si>
    <t xml:space="preserve">
Дренаж типу "Редон" Fr 30 (адаптер Жане) </t>
  </si>
  <si>
    <t xml:space="preserve">
Пов'язка гідрогелева Алпе ПримаДерм з альгінатом кальцію 10см*10см </t>
  </si>
  <si>
    <t xml:space="preserve">
Пов'язка гідрогелева Алпе ПримаДерм з альгінатом кальцію та іонами срібла 10см*10см </t>
  </si>
  <si>
    <t xml:space="preserve">
Сечоприймач 2л Волес з отвором д/зливу, ст </t>
  </si>
  <si>
    <t xml:space="preserve">
Халат багаторазовий хірургічний з запахом на зав'язках Майстер А </t>
  </si>
  <si>
    <t xml:space="preserve">
Амікацину сульфат р-н д/ін 250мг/мл по 4 мл в амп.№1 </t>
  </si>
  <si>
    <t xml:space="preserve">
К-т д/вакуумної факоемульсифікації BL5110 преміум 6/В </t>
  </si>
  <si>
    <t xml:space="preserve">
Кислотний  концентрат для гемодіалізу Granudial AF 81 </t>
  </si>
  <si>
    <t xml:space="preserve">
Кровопровідні  магістралі  AV-Set  ONLINEplus 5008-R </t>
  </si>
  <si>
    <t xml:space="preserve">
Глюкоза р-н д/інф 100 мг/мл по 200 мл </t>
  </si>
  <si>
    <t xml:space="preserve">
Глюкоза р-н д/інф 50 мг/мл по 400 мл </t>
  </si>
  <si>
    <t xml:space="preserve">
Ксаврон р-н д/ін, 1,5 мг/мл, по 20 мл в апмулі №10 </t>
  </si>
  <si>
    <t>контейнер.</t>
  </si>
  <si>
    <t xml:space="preserve">
Натрію хлорид р-н д/інф 9мг/мл по 100мл контейнер полімерний (у вигляді флакона) </t>
  </si>
  <si>
    <t xml:space="preserve">
Натрію хлорид р-н д/інф 9мг/мл по 200мл </t>
  </si>
  <si>
    <t xml:space="preserve">
Натрію хлорид р-н д/інф 9мг/мл по 3000мл конт.полімерний </t>
  </si>
  <si>
    <t xml:space="preserve">
Зонд шлунковий Fr21 </t>
  </si>
  <si>
    <t xml:space="preserve">
Кальцію глюконат стабілізований р-н д/ін 100мг/мл амп 10мл №10 </t>
  </si>
  <si>
    <t xml:space="preserve">
Комбінований тест д/виявлення ВІЛ1/2, гепатиту С, гепатиту В, сифілісу, W026-C </t>
  </si>
  <si>
    <t xml:space="preserve">
Томогексол р-н д/ін 350мг йоду/мл, фл.100 мл, №1 </t>
  </si>
  <si>
    <t xml:space="preserve">
Тріомбраст р-н д/ін 76%, амп 20мл №5 </t>
  </si>
  <si>
    <t xml:space="preserve">
Інфулган р-н для інфузій 10 мг/мл по 100 мл </t>
  </si>
  <si>
    <t xml:space="preserve">
Діалізна голка16GA -R25 </t>
  </si>
  <si>
    <t xml:space="preserve">
Діалізна голка16GV -R25 </t>
  </si>
  <si>
    <t xml:space="preserve">
Дротаверин-Дарниця р-н д/ін 20 мг/мл в амп по 2мл №5 </t>
  </si>
  <si>
    <t xml:space="preserve">
Еноксапарин-фармекс р-н д/ін по 4000 анти-Ха МО/0,4мл шприц 0,4мл №1 </t>
  </si>
  <si>
    <t xml:space="preserve">
Засіб дезінфекційний Леавен, 1000мл </t>
  </si>
  <si>
    <t xml:space="preserve">
Засіб дезінфекційний Манорм Експерт,1л з дозатором </t>
  </si>
  <si>
    <t xml:space="preserve">
К-т д/вакуумної терапії ран : пов'язка велика та аксесуари </t>
  </si>
  <si>
    <t xml:space="preserve">
Комплект одягу хірургічний №207 "Славна" стерильний </t>
  </si>
  <si>
    <t xml:space="preserve">
Лідокаїн-Дарниця р-н д/ін 20мг/мл по 2мл в амп №10 </t>
  </si>
  <si>
    <t xml:space="preserve">
Лідокаїн-Здоров'я р-н д/ін 100мг/мл по 2мл в амп №10 </t>
  </si>
  <si>
    <t xml:space="preserve">
Лінезолід-Новофарм р-н д/інф 2мг/мл по 300мл у пакеті №1 </t>
  </si>
  <si>
    <t xml:space="preserve">
Новостезин спінал хеві р-н д/ін, 5 мг/мл по 4 мл у фл. №5 </t>
  </si>
  <si>
    <t xml:space="preserve">
Піперацилін+Тазобактам пор д/р-ну д/інф 4,5г фл.карт кор* </t>
  </si>
  <si>
    <t xml:space="preserve">
Рінгера р-н д/інф по 200мл </t>
  </si>
  <si>
    <t xml:space="preserve">
Фільтр вірусо-бактеріальний Волес з тепло-вологообмінником (з портом, д/дорослих) стерильний </t>
  </si>
  <si>
    <t xml:space="preserve">
Фуросемід-Дарниця р-н д/ін 10мг/мл по 2мл в амп №10 </t>
  </si>
  <si>
    <t xml:space="preserve">
Цефтазидим порошок д/р-ну д/ін 1000мг у фл №10 Gehopharm </t>
  </si>
  <si>
    <t xml:space="preserve">
Ципрофлоксацин краплі очні /вушні 3 мг/мл по 5 мл у фл. №1 в компл-ті з кришкою-крапельницею </t>
  </si>
  <si>
    <t xml:space="preserve">
Покриття операційне 120см х80см Славна (СМС -35 г/м2) стерильне </t>
  </si>
  <si>
    <t xml:space="preserve">
Мирцера р-н д/ін по 75мкг/0,3мл ; 1 попередньо наповнений шприц разом з голкою д/ін </t>
  </si>
  <si>
    <t xml:space="preserve">
Аміновен інфант 10% розчин для інфузій по 100мл у фл. </t>
  </si>
  <si>
    <t xml:space="preserve">
Мирцера р-н д/ін по 50мкг/0,3мл ; 1 попередньо наповнений шприц разом з голкою д/ін </t>
  </si>
  <si>
    <t xml:space="preserve">
Натрію хлорид р-н д/інф 9мг/мл по 1000мл контейнер полімерний </t>
  </si>
  <si>
    <t xml:space="preserve">
Пробірка з блакитною кришкою,вакуумна для збору крові ВОЛЕС 2,7мл, з цитратом натрію (3,8%), 13х75мм ,стерильна , IVD №100 </t>
  </si>
  <si>
    <t xml:space="preserve">
Пробірка з бузковою кришкою,вакуумна для збору крові ВОЛЕС 3мл, з КЗ ЕДТА , 13х75мм ,стерильна , IVD №100 </t>
  </si>
  <si>
    <t xml:space="preserve">
Пробірка з золотистою кришкою,вакуумна VACUSERA 8 мл,з гелем та активатором згортання, №100 </t>
  </si>
  <si>
    <t xml:space="preserve">
Пробірка з сірою кришкою,вакуумна для збору крові ВОЛЕС 2мл, з фторидом натрію та КЗ ЕДТА,стерильна №100 </t>
  </si>
  <si>
    <t xml:space="preserve">
Пробірка з червоною кришкою,вакуумна для збору крові ВОЛЕС 6мл, з активатором згортання, стерильна  №100 </t>
  </si>
  <si>
    <t xml:space="preserve">
Фрівей р-н д/інг 0,25мг/мл фл 25мл №1 </t>
  </si>
  <si>
    <t xml:space="preserve">
Шприц ін'єкційний 10мл 3-х компонентний однор стер МОЯ АПТЕЧКА Luer Slip з голкою 21G 0,8х40мм </t>
  </si>
  <si>
    <t xml:space="preserve">
Шприц ін'єкційний 20мл 3-х компонентний однор стер МОЯ АПТЕЧКА Luer Slip з голкою 21G 0,8х40мм </t>
  </si>
  <si>
    <t xml:space="preserve">
Шприц ін'єкційний 50мл 3-х компонентний однор стер ALEXPHARM  Luer Lock з голкою 14G 2,0х30мм </t>
  </si>
  <si>
    <t xml:space="preserve">
Шприц ін'єкційний 5мл 3-х компонентний однор стер МОЯ АПТЕЧКА Luer Slip з голкою 22G 0,7х40мм </t>
  </si>
  <si>
    <t xml:space="preserve">
Ємкість для сечі 120мл (з РР, з кришкою, в індивід упак, стерильна) премиум </t>
  </si>
  <si>
    <t xml:space="preserve">
Атракуріум-НОВОФАРМ р-н д/ін/інф 10 мг/мл по 5мл у фл №5 </t>
  </si>
  <si>
    <t xml:space="preserve">
Беноксі краплі очні 0,4% контейнер-крапельниця 10мл №1 </t>
  </si>
  <si>
    <t xml:space="preserve">
Голка для спінальної анестезії Spinocan 1,30х88мм G18х3 1/2 дюйма рожева </t>
  </si>
  <si>
    <t xml:space="preserve">
Дитилін-Біолік р-н д/ін 20 мг/мл по 5 мл №10 </t>
  </si>
  <si>
    <t xml:space="preserve">
Катетер аспіраційний з вакуумним контролем "Волес" розмір 10 (тип Kapkon, стерильний) </t>
  </si>
  <si>
    <t xml:space="preserve">
Катетер аспіраційний з вакуумним контролем "Волес" розмір 12 (тип Kapkon, стерильний) </t>
  </si>
  <si>
    <t xml:space="preserve">
Катетер аспіраційний з вакуумним контролем "Волес" розмір 14 (тип Kapkon, стерильний) </t>
  </si>
  <si>
    <t xml:space="preserve">
Катетер аспіраційний з вакуумним контролем "Волес" розмір 16 (тип Kapkon, стерильний) </t>
  </si>
  <si>
    <t xml:space="preserve">
Катетер аспіраційний з вакуумним контролем "Волес" розмір 6 (тип Kapkon, стерильний) </t>
  </si>
  <si>
    <t xml:space="preserve">
Катетер аспіраційний з вакуумним контролем "Волес" розмір 8 (тип Kapkon, стерильний) </t>
  </si>
  <si>
    <t xml:space="preserve">
Кеторолак-Здоров'я р-н д/ін 30мг/мл по 1мл №10 </t>
  </si>
  <si>
    <t xml:space="preserve">
Набір для КТ з шприц-колбою 200мл для апаратів Nemoto </t>
  </si>
  <si>
    <t xml:space="preserve">
Пелюшка поглинаюча 60см х60см (поглинаяча здатність 650мл) Славна (целюлоза+абсорбент) стерильна </t>
  </si>
  <si>
    <t xml:space="preserve">
Покриття операційне 210х160см стерильне, щильність 35г/м2 </t>
  </si>
  <si>
    <t xml:space="preserve">
Рофітіс, р-н д/інф 200мл фл №1 </t>
  </si>
  <si>
    <t xml:space="preserve">
Сечоприймач "Волес" 1600мл з Т-краном стерильний </t>
  </si>
  <si>
    <t xml:space="preserve">
Сечоприймач "Волес" 2л з отвором д/зливу (індивід упак, стерильний) </t>
  </si>
  <si>
    <t xml:space="preserve">
Система д/вливання інфузійних розчинів однор викор стерильна WEGO, 21G, ЛУЄР ЛОК, з пластик голкою </t>
  </si>
  <si>
    <t xml:space="preserve">
Тест-полоски Accu-Chek Instant, 50шт </t>
  </si>
  <si>
    <t xml:space="preserve">
Цефазолін пор д/р-ну д/ін 1г фл №5 </t>
  </si>
  <si>
    <t xml:space="preserve">
Засіб дезінфекційний "Манорм Експерт" </t>
  </si>
  <si>
    <t xml:space="preserve">
Засіб дезінфекційний "Манорм" з барвником </t>
  </si>
  <si>
    <t xml:space="preserve">
Засіб дезінфекційний д/мед виробів "Вернедор-MD" </t>
  </si>
  <si>
    <t xml:space="preserve">
Засіб дезінфекційний д/мед виробів "Вернедор-Преміум" </t>
  </si>
  <si>
    <t xml:space="preserve">
Суфер розчин для внутрішньовенних ін"єкції 20мг/мл по 5 мл в амп.№5 </t>
  </si>
  <si>
    <t xml:space="preserve">
Абсорбент  Spherasorb CO2 для анестезіології каністра 5л (І), кольорова індикація білий-фіолетовий </t>
  </si>
  <si>
    <t xml:space="preserve">
Атропін-Дарниця р-н д/ін 1мг/мл по 1мл в амп  №10 </t>
  </si>
  <si>
    <t xml:space="preserve">
Диклофенак-Дарниця р-н д/ін 25мг/мл в амп по 3мл №10 </t>
  </si>
  <si>
    <t xml:space="preserve">
Лінезолідин табл вкриті плівковою оболонкою по 600мг №10 </t>
  </si>
  <si>
    <t xml:space="preserve">
Набір для тривалої епідуральної анестезії Perifіx  ONE 401 Filter Set </t>
  </si>
  <si>
    <t xml:space="preserve">
Натрію хлорид р-н д/інф 9мг/мл по 400мл </t>
  </si>
  <si>
    <t xml:space="preserve">
Омепразол ліофілізат д/р-ну д/інф по 40 мг флакон </t>
  </si>
  <si>
    <t xml:space="preserve">
Покриття операційне 80х70см Славна (СМС - 35 г/м2) стерильне </t>
  </si>
  <si>
    <t xml:space="preserve">
Ропілонг р-н д/ін 7,5 мг/мл амп 10мл №5 </t>
  </si>
  <si>
    <t xml:space="preserve">
Сангера р-н д/ін 100 мг/мл по 5мл в амп №5 </t>
  </si>
  <si>
    <t xml:space="preserve">
Небуломакс суспензія д/розпилення 0,5мг/мл, однодозовий конт. 2мл, №20 </t>
  </si>
  <si>
    <t xml:space="preserve">
Омепразол капс 40мг №30 </t>
  </si>
  <si>
    <t xml:space="preserve">
Альбувен,р-н д/інф 20% по 100мл у фл </t>
  </si>
  <si>
    <t xml:space="preserve">
Анальгін р-н д/ін 500мг/мл по 2мл в амп №10 </t>
  </si>
  <si>
    <t xml:space="preserve">
Аранесп р-н д/ін 100мкг/мл; по 0,3мл у попередньо наповненому шприці; по 1шт в блістері; по 1 бл в коробці </t>
  </si>
  <si>
    <t xml:space="preserve">
Глюкоза р-н д/і 40%, амп. 10мл, №10 </t>
  </si>
  <si>
    <t xml:space="preserve">
Завіцефта порошок д/конц д/р-ну д/інф по 2000мг/500мг по 10 фл з порошком у карт.коробці </t>
  </si>
  <si>
    <t xml:space="preserve">
Засіб дезінфекційний д/мед виробів "Пелесепт РП" 1л з розпилювачем </t>
  </si>
  <si>
    <t xml:space="preserve">
Лоратадин, табл. 0,01г №20 </t>
  </si>
  <si>
    <t xml:space="preserve">
Рінгера р-н д/інф по 400мл </t>
  </si>
  <si>
    <t xml:space="preserve">
Система д/переливання крові однор викор стерильна WEGO, 18G, ЛУЄР ЛОК, з металевою голкою </t>
  </si>
  <si>
    <t xml:space="preserve">
Терліпресин-фармак, р-н для ін'єкцій 0,17 мг/мл, амп. 2мл, №5 </t>
  </si>
  <si>
    <t xml:space="preserve">
Інгаміст р-н д/ін, 100мг/мл по 3мл а амп №10 </t>
  </si>
  <si>
    <t xml:space="preserve">
Відріз марлевий медичний нестерильний 0,9м х 5м Славна (марля медична бавовняна, тип 17) </t>
  </si>
  <si>
    <t xml:space="preserve">
Гепарин-ІНДАР р-н д/ін 5000 МО/мл по 5мл (25000 МО) у фл №5 </t>
  </si>
  <si>
    <t xml:space="preserve">
Глюкоза р-н д/інф 50 мг/мл по 200 мл </t>
  </si>
  <si>
    <t xml:space="preserve">
Максіцин р-н д/інф 400мг/250мл по 250мл у пл полім №1 </t>
  </si>
  <si>
    <t xml:space="preserve">
Пелюшки гігієнічні поглинаючі Essenta+ 60х90cm (см) 30 шт/уп </t>
  </si>
  <si>
    <t xml:space="preserve">
Прозерин-Дарниця р-н д/ін 0,5мг/мл по 1мл в амп №10 </t>
  </si>
  <si>
    <t xml:space="preserve">
Рокумід р-н д/ін 10мг/мл по 5мл у фл №10 </t>
  </si>
  <si>
    <t xml:space="preserve">
Севофлуран ЮФІЛЛ пари д/інг, рідина по 250мл у пляшках алюм, герметично закритих адаптерами Ю-Філл (U-Fill) №1 </t>
  </si>
  <si>
    <t xml:space="preserve">
Цефуроксим-БХФЗ порошок д/р-ну д/ін 1,5г фл №1 </t>
  </si>
  <si>
    <t xml:space="preserve">
Актилізе ліофілізат для р-ну д/інф 50мг фл </t>
  </si>
  <si>
    <t xml:space="preserve">
Гекотон р-н д/інф по 200мл у пляш скляних </t>
  </si>
  <si>
    <t xml:space="preserve">
Гекотон р-н д/інф по 400мл у пляш скляних </t>
  </si>
  <si>
    <t xml:space="preserve">
Еуфілін-Здоров'я р-н д/ін 20 мг/мл в амп. по 5мл №10 </t>
  </si>
  <si>
    <t xml:space="preserve">
Кванадекс концентрат д/р-ну д/інф 100 мкг/мл по 2мл в амп №5 </t>
  </si>
  <si>
    <t xml:space="preserve">
Меропенем порошок д/р-ну д/ін по 1000мг №1 </t>
  </si>
  <si>
    <t xml:space="preserve">
Метронідазол р-н д/інф 5 мг/мл по 100 мл </t>
  </si>
  <si>
    <t xml:space="preserve">
Набір для катетеризації центральних вен Certofix Duo 720 </t>
  </si>
  <si>
    <t xml:space="preserve">
Рукавички 7.0 латексні хірургічні ст. без пудри Medi-Grip Latex Powder Free </t>
  </si>
  <si>
    <t xml:space="preserve">
Рукавички 7.5 латексні хірургічні ст. без пудри Medi-Grip Latex Powder Free </t>
  </si>
  <si>
    <t xml:space="preserve">
Рукавички 8.0 латексні хірургічні ст. без пудри Medi-Grip Latex Powder Free </t>
  </si>
  <si>
    <t xml:space="preserve">
Рукавички р.L нітрилові оглядові н/ст. без пудри  Microflex 92-134 Versaliti </t>
  </si>
  <si>
    <t xml:space="preserve">
Рукавички р.S нітрилові оглядові н/ст. без пудри  Microflex 92-134 Versaliti </t>
  </si>
  <si>
    <t xml:space="preserve">
Рукавички р.М AMPri медичні нітрилові оглядові н/ст. без пудри </t>
  </si>
  <si>
    <t xml:space="preserve">
Шовк  натуральний хірургічний без голки стерильний тм IGAR №4 (USP 1) 1,5м </t>
  </si>
  <si>
    <t xml:space="preserve">
Інсулін/Фармасулін Н, р-н д/ін 100 МО/мл, фл 10мл, №1 </t>
  </si>
  <si>
    <t xml:space="preserve">
Комплект одягу та покриттів операційних  для артроскопії №3/Б "Славна", стерильний </t>
  </si>
  <si>
    <t xml:space="preserve">
Комплект одягу та покриттів операційних  для ортопедії №1/Б "Славна", стерильний </t>
  </si>
  <si>
    <t xml:space="preserve">
Рукавички 8.5 латексні хірургічні ст. без пудри Medi-Grip Latex Powder Free </t>
  </si>
  <si>
    <t xml:space="preserve">
Сіль таблетована </t>
  </si>
  <si>
    <t>кг</t>
  </si>
  <si>
    <t xml:space="preserve">
Формалін 10% 400,0 </t>
  </si>
  <si>
    <t xml:space="preserve">
Фурацилін  0,02%:  400,0 </t>
  </si>
  <si>
    <t>Залишок
на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</si>
</sst>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4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color rgb="FF3F3F76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9C6500"/>
      <name val="Arial"/>
      <family val="2"/>
      <charset val="204"/>
    </font>
    <font>
      <b/>
      <sz val="12"/>
      <color rgb="FFFA7D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9C0006"/>
      <name val="Arial"/>
      <family val="2"/>
      <charset val="204"/>
    </font>
    <font>
      <b/>
      <sz val="12"/>
      <color rgb="FF3F3F3F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9" fillId="5" borderId="8" applyNumberFormat="0" applyAlignment="0" applyProtection="0"/>
    <xf numFmtId="0" fontId="10" fillId="2" borderId="0" applyNumberFormat="0" applyBorder="0" applyAlignment="0" applyProtection="0"/>
    <xf numFmtId="0" fontId="11" fillId="0" borderId="10" applyNumberFormat="0" applyFill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12" fillId="7" borderId="11" applyNumberFormat="0" applyAlignment="0" applyProtection="0"/>
    <xf numFmtId="0" fontId="6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6" borderId="8" applyNumberFormat="0" applyAlignment="0" applyProtection="0"/>
    <xf numFmtId="0" fontId="15" fillId="0" borderId="13" applyNumberFormat="0" applyFill="0" applyAlignment="0" applyProtection="0"/>
    <xf numFmtId="0" fontId="16" fillId="3" borderId="0" applyNumberFormat="0" applyBorder="0" applyAlignment="0" applyProtection="0"/>
    <xf numFmtId="0" fontId="1" fillId="8" borderId="12" applyNumberFormat="0" applyFont="0" applyAlignment="0" applyProtection="0"/>
    <xf numFmtId="0" fontId="17" fillId="6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Fill="1"/>
    <xf numFmtId="2" fontId="2" fillId="0" borderId="3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164" fontId="2" fillId="0" borderId="5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8">
    <cellStyle name="20% – колірна тема 1" xfId="1"/>
    <cellStyle name="20% – колірна тема 2" xfId="2"/>
    <cellStyle name="20% – колірна тема 3" xfId="3"/>
    <cellStyle name="20% – колірна тема 4" xfId="4"/>
    <cellStyle name="20% – колірна тема 5" xfId="5"/>
    <cellStyle name="20% – колірна тема 6" xfId="6"/>
    <cellStyle name="40% – колірна тема 1" xfId="7"/>
    <cellStyle name="40% – колірна тема 2" xfId="8"/>
    <cellStyle name="40% – колірна тема 3" xfId="9"/>
    <cellStyle name="40% – колірна тема 4" xfId="10"/>
    <cellStyle name="40% – колірна тема 5" xfId="11"/>
    <cellStyle name="40% – колірна тема 6" xfId="12"/>
    <cellStyle name="60% – колірна тема 1" xfId="13"/>
    <cellStyle name="60% – колірна тема 2" xfId="14"/>
    <cellStyle name="60% – колірна тема 3" xfId="15"/>
    <cellStyle name="60% – колірна тема 4" xfId="16"/>
    <cellStyle name="60% – колірна тема 5" xfId="17"/>
    <cellStyle name="60% – колірна тема 6" xfId="18"/>
    <cellStyle name="Ввід" xfId="19"/>
    <cellStyle name="Гарний" xfId="20"/>
    <cellStyle name="Зв'язана клітинка" xfId="21"/>
    <cellStyle name="Колірна тема 1" xfId="22"/>
    <cellStyle name="Колірна тема 2" xfId="23"/>
    <cellStyle name="Колірна тема 3" xfId="24"/>
    <cellStyle name="Колірна тема 4" xfId="25"/>
    <cellStyle name="Колірна тема 5" xfId="26"/>
    <cellStyle name="Колірна тема 6" xfId="27"/>
    <cellStyle name="Контрольна клітинка" xfId="28"/>
    <cellStyle name="Назва" xfId="29"/>
    <cellStyle name="Нейтральний" xfId="30"/>
    <cellStyle name="Обчислення" xfId="31"/>
    <cellStyle name="Обычный" xfId="0" builtinId="0"/>
    <cellStyle name="Підсумок" xfId="32"/>
    <cellStyle name="Поганий" xfId="33"/>
    <cellStyle name="Примітка" xfId="34"/>
    <cellStyle name="Результат" xfId="35"/>
    <cellStyle name="Текст попередження" xfId="36"/>
    <cellStyle name="Текст пояснення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showGridLines="0" tabSelected="1" zoomScaleNormal="100" workbookViewId="0">
      <selection activeCell="N22" sqref="N22"/>
    </sheetView>
  </sheetViews>
  <sheetFormatPr defaultRowHeight="12.75" customHeight="1" x14ac:dyDescent="0.2"/>
  <cols>
    <col min="1" max="1" width="86.28515625" customWidth="1"/>
    <col min="2" max="2" width="9.28515625" customWidth="1"/>
    <col min="3" max="3" width="18.7109375" customWidth="1"/>
    <col min="4" max="4" width="9" hidden="1" customWidth="1"/>
    <col min="5" max="5" width="8.85546875" hidden="1" customWidth="1"/>
    <col min="6" max="6" width="8.7109375" hidden="1" customWidth="1"/>
    <col min="7" max="7" width="8.5703125" hidden="1" customWidth="1"/>
    <col min="8" max="10" width="8.42578125" hidden="1" customWidth="1"/>
    <col min="11" max="11" width="9" hidden="1" customWidth="1"/>
    <col min="12" max="12" width="11.42578125" customWidth="1"/>
  </cols>
  <sheetData>
    <row r="1" spans="1:23" s="1" customFormat="1" ht="73.5" customHeight="1" thickBot="1" x14ac:dyDescent="0.25">
      <c r="A1" s="20" t="s">
        <v>20</v>
      </c>
      <c r="B1" s="20"/>
      <c r="C1" s="20"/>
    </row>
    <row r="2" spans="1:23" s="1" customFormat="1" ht="25.5" x14ac:dyDescent="0.2">
      <c r="A2" s="14" t="s">
        <v>0</v>
      </c>
      <c r="B2" s="17" t="s">
        <v>1</v>
      </c>
      <c r="C2" s="4" t="s">
        <v>376</v>
      </c>
    </row>
    <row r="3" spans="1:23" s="1" customFormat="1" x14ac:dyDescent="0.2">
      <c r="A3" s="15"/>
      <c r="B3" s="18"/>
      <c r="C3" s="12" t="s">
        <v>2</v>
      </c>
    </row>
    <row r="4" spans="1:23" s="3" customFormat="1" ht="13.5" thickBot="1" x14ac:dyDescent="0.25">
      <c r="A4" s="16"/>
      <c r="B4" s="19"/>
      <c r="C4" s="13"/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H4" s="2" t="e">
        <f>#REF!</f>
        <v>#REF!</v>
      </c>
      <c r="I4" s="2" t="e">
        <f>#REF!</f>
        <v>#REF!</v>
      </c>
      <c r="J4" s="2" t="e">
        <f>#REF!</f>
        <v>#REF!</v>
      </c>
      <c r="K4" s="2" t="e">
        <f>#REF!</f>
        <v>#REF!</v>
      </c>
    </row>
    <row r="5" spans="1:23" s="3" customFormat="1" x14ac:dyDescent="0.2">
      <c r="A5" s="8" t="s">
        <v>295</v>
      </c>
      <c r="B5" s="9" t="s">
        <v>8</v>
      </c>
      <c r="C5" s="10">
        <v>6710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s="3" customFormat="1" x14ac:dyDescent="0.2">
      <c r="A6" s="5" t="s">
        <v>21</v>
      </c>
      <c r="B6" s="6" t="s">
        <v>5</v>
      </c>
      <c r="C6" s="7">
        <v>9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s="3" customFormat="1" x14ac:dyDescent="0.2">
      <c r="A7" s="5" t="s">
        <v>343</v>
      </c>
      <c r="B7" s="6" t="s">
        <v>5</v>
      </c>
      <c r="C7" s="7">
        <v>80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s="3" customFormat="1" x14ac:dyDescent="0.2">
      <c r="A8" s="5" t="s">
        <v>22</v>
      </c>
      <c r="B8" s="6" t="s">
        <v>4</v>
      </c>
      <c r="C8" s="7">
        <v>20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s="3" customFormat="1" x14ac:dyDescent="0.2">
      <c r="A9" s="5" t="s">
        <v>23</v>
      </c>
      <c r="B9" s="6" t="s">
        <v>5</v>
      </c>
      <c r="C9" s="7">
        <v>32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x14ac:dyDescent="0.2">
      <c r="A10" s="5" t="s">
        <v>24</v>
      </c>
      <c r="B10" s="6" t="s">
        <v>5</v>
      </c>
      <c r="C10" s="7">
        <v>30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s="3" customFormat="1" x14ac:dyDescent="0.2">
      <c r="A11" s="5" t="s">
        <v>368</v>
      </c>
      <c r="B11" s="6" t="s">
        <v>5</v>
      </c>
      <c r="C11" s="7">
        <v>45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3" customFormat="1" x14ac:dyDescent="0.2">
      <c r="A12" s="5" t="s">
        <v>25</v>
      </c>
      <c r="B12" s="6" t="s">
        <v>5</v>
      </c>
      <c r="C12" s="7">
        <v>115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s="3" customFormat="1" x14ac:dyDescent="0.2">
      <c r="A13" s="5" t="s">
        <v>261</v>
      </c>
      <c r="B13" s="6" t="s">
        <v>10</v>
      </c>
      <c r="C13" s="7">
        <v>84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s="3" customFormat="1" x14ac:dyDescent="0.2">
      <c r="A14" s="5" t="s">
        <v>26</v>
      </c>
      <c r="B14" s="6" t="s">
        <v>4</v>
      </c>
      <c r="C14" s="7">
        <v>18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s="3" customFormat="1" x14ac:dyDescent="0.2">
      <c r="A15" s="5" t="s">
        <v>321</v>
      </c>
      <c r="B15" s="6" t="s">
        <v>8</v>
      </c>
      <c r="C15" s="7">
        <v>15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s="3" customFormat="1" x14ac:dyDescent="0.2">
      <c r="A16" s="5" t="s">
        <v>27</v>
      </c>
      <c r="B16" s="6" t="s">
        <v>8</v>
      </c>
      <c r="C16" s="7">
        <v>40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x14ac:dyDescent="0.2">
      <c r="A17" s="5" t="s">
        <v>28</v>
      </c>
      <c r="B17" s="6" t="s">
        <v>3</v>
      </c>
      <c r="C17" s="7">
        <v>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s="3" customFormat="1" x14ac:dyDescent="0.2">
      <c r="A18" s="5" t="s">
        <v>29</v>
      </c>
      <c r="B18" s="6" t="s">
        <v>5</v>
      </c>
      <c r="C18" s="7">
        <v>327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s="3" customFormat="1" x14ac:dyDescent="0.2">
      <c r="A19" s="5" t="s">
        <v>353</v>
      </c>
      <c r="B19" s="6" t="s">
        <v>16</v>
      </c>
      <c r="C19" s="7">
        <v>24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s="3" customFormat="1" x14ac:dyDescent="0.2">
      <c r="A20" s="5" t="s">
        <v>30</v>
      </c>
      <c r="B20" s="6" t="s">
        <v>3</v>
      </c>
      <c r="C20" s="7">
        <v>90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s="3" customFormat="1" x14ac:dyDescent="0.2">
      <c r="A21" s="5" t="s">
        <v>333</v>
      </c>
      <c r="B21" s="6" t="s">
        <v>12</v>
      </c>
      <c r="C21" s="7">
        <v>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s="3" customFormat="1" x14ac:dyDescent="0.2">
      <c r="A22" s="5" t="s">
        <v>31</v>
      </c>
      <c r="B22" s="6" t="s">
        <v>12</v>
      </c>
      <c r="C22" s="7">
        <v>100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s="3" customFormat="1" x14ac:dyDescent="0.2">
      <c r="A23" s="5" t="s">
        <v>245</v>
      </c>
      <c r="B23" s="6" t="s">
        <v>3</v>
      </c>
      <c r="C23" s="7">
        <v>3134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s="3" customFormat="1" x14ac:dyDescent="0.2">
      <c r="A24" s="5" t="s">
        <v>32</v>
      </c>
      <c r="B24" s="6" t="s">
        <v>9</v>
      </c>
      <c r="C24" s="7">
        <v>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s="3" customFormat="1" x14ac:dyDescent="0.2">
      <c r="A25" s="5" t="s">
        <v>282</v>
      </c>
      <c r="B25" s="6" t="s">
        <v>7</v>
      </c>
      <c r="C25" s="7">
        <v>100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s="3" customFormat="1" x14ac:dyDescent="0.2">
      <c r="A26" s="5" t="s">
        <v>33</v>
      </c>
      <c r="B26" s="6" t="s">
        <v>5</v>
      </c>
      <c r="C26" s="7">
        <v>42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s="3" customFormat="1" x14ac:dyDescent="0.2">
      <c r="A27" s="5" t="s">
        <v>34</v>
      </c>
      <c r="B27" s="6" t="s">
        <v>8</v>
      </c>
      <c r="C27" s="7">
        <v>500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s="3" customFormat="1" x14ac:dyDescent="0.2">
      <c r="A28" s="5" t="s">
        <v>334</v>
      </c>
      <c r="B28" s="6" t="s">
        <v>3</v>
      </c>
      <c r="C28" s="7">
        <v>447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s="3" customFormat="1" x14ac:dyDescent="0.2">
      <c r="A29" s="5" t="s">
        <v>35</v>
      </c>
      <c r="B29" s="6" t="s">
        <v>3</v>
      </c>
      <c r="C29" s="7">
        <v>7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s="3" customFormat="1" x14ac:dyDescent="0.2">
      <c r="A30" s="5" t="s">
        <v>36</v>
      </c>
      <c r="B30" s="6" t="s">
        <v>8</v>
      </c>
      <c r="C30" s="7">
        <v>11605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s="3" customFormat="1" x14ac:dyDescent="0.2">
      <c r="A31" s="5" t="s">
        <v>37</v>
      </c>
      <c r="B31" s="6" t="s">
        <v>8</v>
      </c>
      <c r="C31" s="7">
        <v>757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s="3" customFormat="1" x14ac:dyDescent="0.2">
      <c r="A32" s="5" t="s">
        <v>38</v>
      </c>
      <c r="B32" s="6" t="s">
        <v>8</v>
      </c>
      <c r="C32" s="7">
        <v>2000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s="3" customFormat="1" x14ac:dyDescent="0.2">
      <c r="A33" s="5" t="s">
        <v>335</v>
      </c>
      <c r="B33" s="6" t="s">
        <v>6</v>
      </c>
      <c r="C33" s="7">
        <v>89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s="3" customFormat="1" x14ac:dyDescent="0.2">
      <c r="A34" s="5" t="s">
        <v>39</v>
      </c>
      <c r="B34" s="6" t="s">
        <v>4</v>
      </c>
      <c r="C34" s="7">
        <v>25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s="3" customFormat="1" x14ac:dyDescent="0.2">
      <c r="A35" s="5" t="s">
        <v>40</v>
      </c>
      <c r="B35" s="6" t="s">
        <v>6</v>
      </c>
      <c r="C35" s="7">
        <v>246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s="3" customFormat="1" x14ac:dyDescent="0.2">
      <c r="A36" s="5" t="s">
        <v>296</v>
      </c>
      <c r="B36" s="6" t="s">
        <v>3</v>
      </c>
      <c r="C36" s="7">
        <v>168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s="3" customFormat="1" x14ac:dyDescent="0.2">
      <c r="A37" s="5" t="s">
        <v>322</v>
      </c>
      <c r="B37" s="6" t="s">
        <v>3</v>
      </c>
      <c r="C37" s="7">
        <v>7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s="3" customFormat="1" x14ac:dyDescent="0.2">
      <c r="A38" s="5" t="s">
        <v>41</v>
      </c>
      <c r="B38" s="6" t="s">
        <v>8</v>
      </c>
      <c r="C38" s="7">
        <v>14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s="3" customFormat="1" x14ac:dyDescent="0.2">
      <c r="A39" s="5" t="s">
        <v>42</v>
      </c>
      <c r="B39" s="6" t="s">
        <v>12</v>
      </c>
      <c r="C39" s="7">
        <v>28</v>
      </c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s="3" customFormat="1" x14ac:dyDescent="0.2">
      <c r="A40" s="5" t="s">
        <v>43</v>
      </c>
      <c r="B40" s="6" t="s">
        <v>3</v>
      </c>
      <c r="C40" s="7">
        <v>125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s="3" customFormat="1" x14ac:dyDescent="0.2">
      <c r="A41" s="5" t="s">
        <v>44</v>
      </c>
      <c r="B41" s="6" t="s">
        <v>6</v>
      </c>
      <c r="C41" s="7">
        <v>36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s="3" customFormat="1" x14ac:dyDescent="0.2">
      <c r="A42" s="5" t="s">
        <v>297</v>
      </c>
      <c r="B42" s="6" t="s">
        <v>8</v>
      </c>
      <c r="C42" s="7">
        <v>100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s="3" customFormat="1" x14ac:dyDescent="0.2">
      <c r="A43" s="5" t="s">
        <v>45</v>
      </c>
      <c r="B43" s="6" t="s">
        <v>8</v>
      </c>
      <c r="C43" s="7">
        <v>142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s="3" customFormat="1" x14ac:dyDescent="0.2">
      <c r="A44" s="5" t="s">
        <v>344</v>
      </c>
      <c r="B44" s="6" t="s">
        <v>8</v>
      </c>
      <c r="C44" s="7">
        <v>2693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s="3" customFormat="1" x14ac:dyDescent="0.2">
      <c r="A45" s="5" t="s">
        <v>46</v>
      </c>
      <c r="B45" s="6" t="s">
        <v>3</v>
      </c>
      <c r="C45" s="7">
        <v>15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s="3" customFormat="1" x14ac:dyDescent="0.2">
      <c r="A46" s="5" t="s">
        <v>47</v>
      </c>
      <c r="B46" s="6" t="s">
        <v>3</v>
      </c>
      <c r="C46" s="7">
        <v>462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s="3" customFormat="1" x14ac:dyDescent="0.2">
      <c r="A47" s="5" t="s">
        <v>48</v>
      </c>
      <c r="B47" s="6" t="s">
        <v>4</v>
      </c>
      <c r="C47" s="7">
        <v>1</v>
      </c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s="3" customFormat="1" x14ac:dyDescent="0.2">
      <c r="A48" s="5" t="s">
        <v>49</v>
      </c>
      <c r="B48" s="6" t="s">
        <v>15</v>
      </c>
      <c r="C48" s="7">
        <v>773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s="3" customFormat="1" x14ac:dyDescent="0.2">
      <c r="A49" s="5" t="s">
        <v>50</v>
      </c>
      <c r="B49" s="6" t="s">
        <v>9</v>
      </c>
      <c r="C49" s="7">
        <v>28.7</v>
      </c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s="3" customFormat="1" x14ac:dyDescent="0.2">
      <c r="A50" s="5" t="s">
        <v>51</v>
      </c>
      <c r="B50" s="6" t="s">
        <v>9</v>
      </c>
      <c r="C50" s="7">
        <v>25</v>
      </c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s="3" customFormat="1" x14ac:dyDescent="0.2">
      <c r="A51" s="5" t="s">
        <v>52</v>
      </c>
      <c r="B51" s="6" t="s">
        <v>12</v>
      </c>
      <c r="C51" s="7">
        <v>46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s="3" customFormat="1" x14ac:dyDescent="0.2">
      <c r="A52" s="5" t="s">
        <v>354</v>
      </c>
      <c r="B52" s="6" t="s">
        <v>10</v>
      </c>
      <c r="C52" s="7">
        <v>20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s="3" customFormat="1" x14ac:dyDescent="0.2">
      <c r="A53" s="5" t="s">
        <v>355</v>
      </c>
      <c r="B53" s="6" t="s">
        <v>10</v>
      </c>
      <c r="C53" s="7">
        <v>25</v>
      </c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s="3" customFormat="1" x14ac:dyDescent="0.2">
      <c r="A54" s="5" t="s">
        <v>345</v>
      </c>
      <c r="B54" s="6" t="s">
        <v>3</v>
      </c>
      <c r="C54" s="7">
        <v>169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s="3" customFormat="1" x14ac:dyDescent="0.2">
      <c r="A55" s="5" t="s">
        <v>53</v>
      </c>
      <c r="B55" s="6" t="s">
        <v>4</v>
      </c>
      <c r="C55" s="7">
        <v>6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s="3" customFormat="1" x14ac:dyDescent="0.2">
      <c r="A56" s="5" t="s">
        <v>336</v>
      </c>
      <c r="B56" s="6" t="s">
        <v>3</v>
      </c>
      <c r="C56" s="7">
        <v>171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s="3" customFormat="1" x14ac:dyDescent="0.2">
      <c r="A57" s="5" t="s">
        <v>249</v>
      </c>
      <c r="B57" s="6" t="s">
        <v>10</v>
      </c>
      <c r="C57" s="7">
        <v>30</v>
      </c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s="3" customFormat="1" x14ac:dyDescent="0.2">
      <c r="A58" s="5" t="s">
        <v>346</v>
      </c>
      <c r="B58" s="6" t="s">
        <v>10</v>
      </c>
      <c r="C58" s="7">
        <v>48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s="3" customFormat="1" x14ac:dyDescent="0.2">
      <c r="A59" s="5" t="s">
        <v>250</v>
      </c>
      <c r="B59" s="6" t="s">
        <v>10</v>
      </c>
      <c r="C59" s="7">
        <v>173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s="3" customFormat="1" x14ac:dyDescent="0.2">
      <c r="A60" s="5" t="s">
        <v>54</v>
      </c>
      <c r="B60" s="6" t="s">
        <v>8</v>
      </c>
      <c r="C60" s="7">
        <v>9600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s="3" customFormat="1" x14ac:dyDescent="0.2">
      <c r="A61" s="5" t="s">
        <v>55</v>
      </c>
      <c r="B61" s="6" t="s">
        <v>16</v>
      </c>
      <c r="C61" s="7">
        <v>3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s="3" customFormat="1" x14ac:dyDescent="0.2">
      <c r="A62" s="5" t="s">
        <v>298</v>
      </c>
      <c r="B62" s="6" t="s">
        <v>8</v>
      </c>
      <c r="C62" s="7">
        <v>25</v>
      </c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s="3" customFormat="1" x14ac:dyDescent="0.2">
      <c r="A63" s="5" t="s">
        <v>56</v>
      </c>
      <c r="B63" s="6" t="s">
        <v>8</v>
      </c>
      <c r="C63" s="7">
        <v>10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s="3" customFormat="1" x14ac:dyDescent="0.2">
      <c r="A64" s="5" t="s">
        <v>57</v>
      </c>
      <c r="B64" s="6" t="s">
        <v>8</v>
      </c>
      <c r="C64" s="7">
        <v>3050</v>
      </c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s="3" customFormat="1" x14ac:dyDescent="0.2">
      <c r="A65" s="5" t="s">
        <v>237</v>
      </c>
      <c r="B65" s="6" t="s">
        <v>8</v>
      </c>
      <c r="C65" s="7">
        <v>450</v>
      </c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s="3" customFormat="1" x14ac:dyDescent="0.2">
      <c r="A66" s="5" t="s">
        <v>58</v>
      </c>
      <c r="B66" s="6" t="s">
        <v>8</v>
      </c>
      <c r="C66" s="7">
        <v>3050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s="3" customFormat="1" x14ac:dyDescent="0.2">
      <c r="A67" s="5" t="s">
        <v>238</v>
      </c>
      <c r="B67" s="6" t="s">
        <v>8</v>
      </c>
      <c r="C67" s="7">
        <v>450</v>
      </c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s="3" customFormat="1" x14ac:dyDescent="0.2">
      <c r="A68" s="5" t="s">
        <v>59</v>
      </c>
      <c r="B68" s="6" t="s">
        <v>13</v>
      </c>
      <c r="C68" s="7">
        <v>196</v>
      </c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s="3" customFormat="1" x14ac:dyDescent="0.2">
      <c r="A69" s="5" t="s">
        <v>60</v>
      </c>
      <c r="B69" s="6" t="s">
        <v>8</v>
      </c>
      <c r="C69" s="7">
        <v>120</v>
      </c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s="3" customFormat="1" x14ac:dyDescent="0.2">
      <c r="A70" s="5" t="s">
        <v>61</v>
      </c>
      <c r="B70" s="6" t="s">
        <v>8</v>
      </c>
      <c r="C70" s="7">
        <v>76</v>
      </c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s="3" customFormat="1" x14ac:dyDescent="0.2">
      <c r="A71" s="5" t="s">
        <v>62</v>
      </c>
      <c r="B71" s="6" t="s">
        <v>8</v>
      </c>
      <c r="C71" s="7">
        <v>48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s="3" customFormat="1" x14ac:dyDescent="0.2">
      <c r="A72" s="5" t="s">
        <v>63</v>
      </c>
      <c r="B72" s="6" t="s">
        <v>8</v>
      </c>
      <c r="C72" s="7">
        <v>672</v>
      </c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s="3" customFormat="1" x14ac:dyDescent="0.2">
      <c r="A73" s="5" t="s">
        <v>64</v>
      </c>
      <c r="B73" s="6" t="s">
        <v>8</v>
      </c>
      <c r="C73" s="7">
        <v>360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s="3" customFormat="1" x14ac:dyDescent="0.2">
      <c r="A74" s="5" t="s">
        <v>65</v>
      </c>
      <c r="B74" s="6" t="s">
        <v>8</v>
      </c>
      <c r="C74" s="7">
        <v>672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s="3" customFormat="1" x14ac:dyDescent="0.2">
      <c r="A75" s="5" t="s">
        <v>66</v>
      </c>
      <c r="B75" s="6" t="s">
        <v>8</v>
      </c>
      <c r="C75" s="7">
        <v>100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s="3" customFormat="1" x14ac:dyDescent="0.2">
      <c r="A76" s="5" t="s">
        <v>67</v>
      </c>
      <c r="B76" s="6" t="s">
        <v>8</v>
      </c>
      <c r="C76" s="7">
        <v>100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s="3" customFormat="1" x14ac:dyDescent="0.2">
      <c r="A77" s="5" t="s">
        <v>262</v>
      </c>
      <c r="B77" s="6" t="s">
        <v>8</v>
      </c>
      <c r="C77" s="7">
        <v>150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s="3" customFormat="1" x14ac:dyDescent="0.2">
      <c r="A78" s="5" t="s">
        <v>263</v>
      </c>
      <c r="B78" s="6" t="s">
        <v>8</v>
      </c>
      <c r="C78" s="7">
        <v>150</v>
      </c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s="3" customFormat="1" x14ac:dyDescent="0.2">
      <c r="A79" s="5" t="s">
        <v>68</v>
      </c>
      <c r="B79" s="6" t="s">
        <v>9</v>
      </c>
      <c r="C79" s="7">
        <v>12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s="3" customFormat="1" x14ac:dyDescent="0.2">
      <c r="A80" s="5" t="s">
        <v>69</v>
      </c>
      <c r="B80" s="6" t="s">
        <v>8</v>
      </c>
      <c r="C80" s="7">
        <v>5</v>
      </c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s="3" customFormat="1" x14ac:dyDescent="0.2">
      <c r="A81" s="5" t="s">
        <v>70</v>
      </c>
      <c r="B81" s="6" t="s">
        <v>8</v>
      </c>
      <c r="C81" s="7">
        <v>5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s="3" customFormat="1" x14ac:dyDescent="0.2">
      <c r="A82" s="5" t="s">
        <v>71</v>
      </c>
      <c r="B82" s="6" t="s">
        <v>8</v>
      </c>
      <c r="C82" s="7">
        <v>16</v>
      </c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3" customFormat="1" x14ac:dyDescent="0.2">
      <c r="A83" s="5" t="s">
        <v>72</v>
      </c>
      <c r="B83" s="6" t="s">
        <v>8</v>
      </c>
      <c r="C83" s="7">
        <v>4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s="3" customFormat="1" x14ac:dyDescent="0.2">
      <c r="A84" s="5" t="s">
        <v>73</v>
      </c>
      <c r="B84" s="6" t="s">
        <v>6</v>
      </c>
      <c r="C84" s="7">
        <v>29</v>
      </c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s="3" customFormat="1" x14ac:dyDescent="0.2">
      <c r="A85" s="5" t="s">
        <v>323</v>
      </c>
      <c r="B85" s="6" t="s">
        <v>5</v>
      </c>
      <c r="C85" s="7">
        <v>194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s="3" customFormat="1" x14ac:dyDescent="0.2">
      <c r="A86" s="5" t="s">
        <v>74</v>
      </c>
      <c r="B86" s="6" t="s">
        <v>9</v>
      </c>
      <c r="C86" s="7">
        <v>2233</v>
      </c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s="3" customFormat="1" x14ac:dyDescent="0.2">
      <c r="A87" s="5" t="s">
        <v>75</v>
      </c>
      <c r="B87" s="6" t="s">
        <v>5</v>
      </c>
      <c r="C87" s="7">
        <v>65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s="3" customFormat="1" x14ac:dyDescent="0.2">
      <c r="A88" s="5" t="s">
        <v>299</v>
      </c>
      <c r="B88" s="6" t="s">
        <v>5</v>
      </c>
      <c r="C88" s="7">
        <v>142</v>
      </c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s="3" customFormat="1" x14ac:dyDescent="0.2">
      <c r="A89" s="5" t="s">
        <v>76</v>
      </c>
      <c r="B89" s="6" t="s">
        <v>8</v>
      </c>
      <c r="C89" s="7">
        <v>4741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s="3" customFormat="1" x14ac:dyDescent="0.2">
      <c r="A90" s="5" t="s">
        <v>77</v>
      </c>
      <c r="B90" s="6" t="s">
        <v>5</v>
      </c>
      <c r="C90" s="7">
        <v>44</v>
      </c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s="3" customFormat="1" x14ac:dyDescent="0.2">
      <c r="A91" s="5" t="s">
        <v>78</v>
      </c>
      <c r="B91" s="6" t="s">
        <v>3</v>
      </c>
      <c r="C91" s="7">
        <v>14</v>
      </c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s="3" customFormat="1" x14ac:dyDescent="0.2">
      <c r="A92" s="5" t="s">
        <v>79</v>
      </c>
      <c r="B92" s="6" t="s">
        <v>8</v>
      </c>
      <c r="C92" s="7">
        <v>60</v>
      </c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s="3" customFormat="1" x14ac:dyDescent="0.2">
      <c r="A93" s="5" t="s">
        <v>80</v>
      </c>
      <c r="B93" s="6" t="s">
        <v>8</v>
      </c>
      <c r="C93" s="7">
        <v>400</v>
      </c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3" customFormat="1" x14ac:dyDescent="0.2">
      <c r="A94" s="5" t="s">
        <v>81</v>
      </c>
      <c r="B94" s="6" t="s">
        <v>8</v>
      </c>
      <c r="C94" s="7">
        <v>240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s="3" customFormat="1" x14ac:dyDescent="0.2">
      <c r="A95" s="5" t="s">
        <v>82</v>
      </c>
      <c r="B95" s="6" t="s">
        <v>8</v>
      </c>
      <c r="C95" s="7">
        <v>30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s="3" customFormat="1" x14ac:dyDescent="0.2">
      <c r="A96" s="5" t="s">
        <v>239</v>
      </c>
      <c r="B96" s="6" t="s">
        <v>8</v>
      </c>
      <c r="C96" s="7">
        <v>530</v>
      </c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s="3" customFormat="1" x14ac:dyDescent="0.2">
      <c r="A97" s="5" t="s">
        <v>240</v>
      </c>
      <c r="B97" s="6" t="s">
        <v>8</v>
      </c>
      <c r="C97" s="7">
        <v>280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s="3" customFormat="1" x14ac:dyDescent="0.2">
      <c r="A98" s="5" t="s">
        <v>264</v>
      </c>
      <c r="B98" s="6" t="s">
        <v>5</v>
      </c>
      <c r="C98" s="7">
        <v>211</v>
      </c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s="3" customFormat="1" x14ac:dyDescent="0.2">
      <c r="A99" s="5" t="s">
        <v>83</v>
      </c>
      <c r="B99" s="6" t="s">
        <v>14</v>
      </c>
      <c r="C99" s="7">
        <v>41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s="3" customFormat="1" x14ac:dyDescent="0.2">
      <c r="A100" s="5" t="s">
        <v>84</v>
      </c>
      <c r="B100" s="6" t="s">
        <v>16</v>
      </c>
      <c r="C100" s="7">
        <v>27</v>
      </c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s="3" customFormat="1" x14ac:dyDescent="0.2">
      <c r="A101" s="5" t="s">
        <v>85</v>
      </c>
      <c r="B101" s="6" t="s">
        <v>3</v>
      </c>
      <c r="C101" s="7">
        <v>76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s="3" customFormat="1" x14ac:dyDescent="0.2">
      <c r="A102" s="5" t="s">
        <v>86</v>
      </c>
      <c r="B102" s="6" t="s">
        <v>8</v>
      </c>
      <c r="C102" s="7">
        <v>23</v>
      </c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s="3" customFormat="1" x14ac:dyDescent="0.2">
      <c r="A103" s="5" t="s">
        <v>87</v>
      </c>
      <c r="B103" s="6" t="s">
        <v>8</v>
      </c>
      <c r="C103" s="7">
        <v>30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s="3" customFormat="1" x14ac:dyDescent="0.2">
      <c r="A104" s="5" t="s">
        <v>265</v>
      </c>
      <c r="B104" s="6" t="s">
        <v>4</v>
      </c>
      <c r="C104" s="7">
        <v>1955</v>
      </c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s="3" customFormat="1" x14ac:dyDescent="0.2">
      <c r="A105" s="5" t="s">
        <v>88</v>
      </c>
      <c r="B105" s="6" t="s">
        <v>5</v>
      </c>
      <c r="C105" s="7">
        <v>10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s="3" customFormat="1" x14ac:dyDescent="0.2">
      <c r="A106" s="5" t="s">
        <v>356</v>
      </c>
      <c r="B106" s="6" t="s">
        <v>5</v>
      </c>
      <c r="C106" s="7">
        <v>394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s="3" customFormat="1" x14ac:dyDescent="0.2">
      <c r="A107" s="5" t="s">
        <v>337</v>
      </c>
      <c r="B107" s="6" t="s">
        <v>12</v>
      </c>
      <c r="C107" s="7">
        <v>30</v>
      </c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s="3" customFormat="1" x14ac:dyDescent="0.2">
      <c r="A108" s="5" t="s">
        <v>89</v>
      </c>
      <c r="B108" s="6" t="s">
        <v>17</v>
      </c>
      <c r="C108" s="7">
        <v>380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s="3" customFormat="1" x14ac:dyDescent="0.2">
      <c r="A109" s="5" t="s">
        <v>316</v>
      </c>
      <c r="B109" s="6" t="s">
        <v>17</v>
      </c>
      <c r="C109" s="7">
        <v>111</v>
      </c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s="3" customFormat="1" x14ac:dyDescent="0.2">
      <c r="A110" s="5" t="s">
        <v>317</v>
      </c>
      <c r="B110" s="6" t="s">
        <v>17</v>
      </c>
      <c r="C110" s="7">
        <v>320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s="3" customFormat="1" x14ac:dyDescent="0.2">
      <c r="A111" s="5" t="s">
        <v>90</v>
      </c>
      <c r="B111" s="6" t="s">
        <v>8</v>
      </c>
      <c r="C111" s="7">
        <v>42</v>
      </c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s="3" customFormat="1" x14ac:dyDescent="0.2">
      <c r="A112" s="5" t="s">
        <v>266</v>
      </c>
      <c r="B112" s="6" t="s">
        <v>8</v>
      </c>
      <c r="C112" s="7">
        <v>50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s="3" customFormat="1" x14ac:dyDescent="0.2">
      <c r="A113" s="5" t="s">
        <v>91</v>
      </c>
      <c r="B113" s="6" t="s">
        <v>8</v>
      </c>
      <c r="C113" s="7">
        <v>4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s="3" customFormat="1" x14ac:dyDescent="0.2">
      <c r="A114" s="5" t="s">
        <v>267</v>
      </c>
      <c r="B114" s="6" t="s">
        <v>8</v>
      </c>
      <c r="C114" s="7">
        <v>38</v>
      </c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s="3" customFormat="1" x14ac:dyDescent="0.2">
      <c r="A115" s="5" t="s">
        <v>92</v>
      </c>
      <c r="B115" s="6" t="s">
        <v>8</v>
      </c>
      <c r="C115" s="7">
        <v>2</v>
      </c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s="3" customFormat="1" x14ac:dyDescent="0.2">
      <c r="A116" s="5" t="s">
        <v>93</v>
      </c>
      <c r="B116" s="6" t="s">
        <v>8</v>
      </c>
      <c r="C116" s="7">
        <v>126</v>
      </c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s="3" customFormat="1" x14ac:dyDescent="0.2">
      <c r="A117" s="5" t="s">
        <v>318</v>
      </c>
      <c r="B117" s="6" t="s">
        <v>17</v>
      </c>
      <c r="C117" s="7">
        <v>80</v>
      </c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s="3" customFormat="1" x14ac:dyDescent="0.2">
      <c r="A118" s="5" t="s">
        <v>319</v>
      </c>
      <c r="B118" s="6" t="s">
        <v>17</v>
      </c>
      <c r="C118" s="7">
        <v>75</v>
      </c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s="3" customFormat="1" x14ac:dyDescent="0.2">
      <c r="A119" s="5" t="s">
        <v>338</v>
      </c>
      <c r="B119" s="6" t="s">
        <v>17</v>
      </c>
      <c r="C119" s="7">
        <v>50</v>
      </c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s="3" customFormat="1" x14ac:dyDescent="0.2">
      <c r="A120" s="5" t="s">
        <v>94</v>
      </c>
      <c r="B120" s="6" t="s">
        <v>8</v>
      </c>
      <c r="C120" s="7">
        <v>10</v>
      </c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s="3" customFormat="1" x14ac:dyDescent="0.2">
      <c r="A121" s="5" t="s">
        <v>95</v>
      </c>
      <c r="B121" s="6" t="s">
        <v>8</v>
      </c>
      <c r="C121" s="7">
        <v>100</v>
      </c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s="3" customFormat="1" x14ac:dyDescent="0.2">
      <c r="A122" s="5" t="s">
        <v>256</v>
      </c>
      <c r="B122" s="6" t="s">
        <v>8</v>
      </c>
      <c r="C122" s="7">
        <v>160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s="3" customFormat="1" x14ac:dyDescent="0.2">
      <c r="A123" s="5" t="s">
        <v>268</v>
      </c>
      <c r="B123" s="6" t="s">
        <v>8</v>
      </c>
      <c r="C123" s="7">
        <v>270</v>
      </c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s="3" customFormat="1" x14ac:dyDescent="0.2">
      <c r="A124" s="5" t="s">
        <v>96</v>
      </c>
      <c r="B124" s="6" t="s">
        <v>8</v>
      </c>
      <c r="C124" s="7">
        <v>363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s="3" customFormat="1" x14ac:dyDescent="0.2">
      <c r="A125" s="5" t="s">
        <v>97</v>
      </c>
      <c r="B125" s="6" t="s">
        <v>8</v>
      </c>
      <c r="C125" s="7">
        <v>320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s="3" customFormat="1" x14ac:dyDescent="0.2">
      <c r="A126" s="5" t="s">
        <v>246</v>
      </c>
      <c r="B126" s="6" t="s">
        <v>8</v>
      </c>
      <c r="C126" s="7">
        <v>42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s="3" customFormat="1" x14ac:dyDescent="0.2">
      <c r="A127" s="5" t="s">
        <v>98</v>
      </c>
      <c r="B127" s="6" t="s">
        <v>7</v>
      </c>
      <c r="C127" s="7">
        <v>225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3" customFormat="1" x14ac:dyDescent="0.2">
      <c r="A128" s="5" t="s">
        <v>257</v>
      </c>
      <c r="B128" s="6" t="s">
        <v>3</v>
      </c>
      <c r="C128" s="7">
        <v>27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3" customFormat="1" x14ac:dyDescent="0.2">
      <c r="A129" s="5" t="s">
        <v>99</v>
      </c>
      <c r="B129" s="6" t="s">
        <v>8</v>
      </c>
      <c r="C129" s="7">
        <v>266</v>
      </c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3" customFormat="1" x14ac:dyDescent="0.2">
      <c r="A130" s="5" t="s">
        <v>100</v>
      </c>
      <c r="B130" s="6" t="s">
        <v>8</v>
      </c>
      <c r="C130" s="7">
        <v>100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3" customFormat="1" x14ac:dyDescent="0.2">
      <c r="A131" s="5" t="s">
        <v>101</v>
      </c>
      <c r="B131" s="6" t="s">
        <v>8</v>
      </c>
      <c r="C131" s="7">
        <v>500</v>
      </c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3" customFormat="1" x14ac:dyDescent="0.2">
      <c r="A132" s="5" t="s">
        <v>102</v>
      </c>
      <c r="B132" s="6" t="s">
        <v>4</v>
      </c>
      <c r="C132" s="7">
        <v>6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3" customFormat="1" x14ac:dyDescent="0.2">
      <c r="A133" s="5" t="s">
        <v>103</v>
      </c>
      <c r="B133" s="6" t="s">
        <v>5</v>
      </c>
      <c r="C133" s="7">
        <v>4</v>
      </c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3" customFormat="1" x14ac:dyDescent="0.2">
      <c r="A134" s="5" t="s">
        <v>104</v>
      </c>
      <c r="B134" s="6" t="s">
        <v>8</v>
      </c>
      <c r="C134" s="7">
        <v>1340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3" customFormat="1" x14ac:dyDescent="0.2">
      <c r="A135" s="5" t="s">
        <v>105</v>
      </c>
      <c r="B135" s="6" t="s">
        <v>8</v>
      </c>
      <c r="C135" s="7">
        <v>180</v>
      </c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3" customFormat="1" x14ac:dyDescent="0.2">
      <c r="A136" s="5" t="s">
        <v>106</v>
      </c>
      <c r="B136" s="6" t="s">
        <v>8</v>
      </c>
      <c r="C136" s="7">
        <v>445</v>
      </c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3" customFormat="1" x14ac:dyDescent="0.2">
      <c r="A137" s="5" t="s">
        <v>107</v>
      </c>
      <c r="B137" s="6" t="s">
        <v>8</v>
      </c>
      <c r="C137" s="7">
        <v>140</v>
      </c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3" customFormat="1" x14ac:dyDescent="0.2">
      <c r="A138" s="5" t="s">
        <v>108</v>
      </c>
      <c r="B138" s="6" t="s">
        <v>8</v>
      </c>
      <c r="C138" s="7">
        <v>210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3" customFormat="1" x14ac:dyDescent="0.2">
      <c r="A139" s="5" t="s">
        <v>109</v>
      </c>
      <c r="B139" s="6" t="s">
        <v>8</v>
      </c>
      <c r="C139" s="7">
        <v>50</v>
      </c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s="3" customFormat="1" x14ac:dyDescent="0.2">
      <c r="A140" s="5" t="s">
        <v>110</v>
      </c>
      <c r="B140" s="6" t="s">
        <v>8</v>
      </c>
      <c r="C140" s="7">
        <v>50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s="3" customFormat="1" x14ac:dyDescent="0.2">
      <c r="A141" s="5" t="s">
        <v>111</v>
      </c>
      <c r="B141" s="6" t="s">
        <v>8</v>
      </c>
      <c r="C141" s="7">
        <v>270</v>
      </c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s="3" customFormat="1" x14ac:dyDescent="0.2">
      <c r="A142" s="5" t="s">
        <v>300</v>
      </c>
      <c r="B142" s="6" t="s">
        <v>8</v>
      </c>
      <c r="C142" s="7">
        <v>2500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s="3" customFormat="1" x14ac:dyDescent="0.2">
      <c r="A143" s="5" t="s">
        <v>301</v>
      </c>
      <c r="B143" s="6" t="s">
        <v>8</v>
      </c>
      <c r="C143" s="7">
        <v>400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s="3" customFormat="1" x14ac:dyDescent="0.2">
      <c r="A144" s="5" t="s">
        <v>302</v>
      </c>
      <c r="B144" s="6" t="s">
        <v>8</v>
      </c>
      <c r="C144" s="7">
        <v>2200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s="3" customFormat="1" x14ac:dyDescent="0.2">
      <c r="A145" s="5" t="s">
        <v>303</v>
      </c>
      <c r="B145" s="6" t="s">
        <v>8</v>
      </c>
      <c r="C145" s="7">
        <v>1100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s="3" customFormat="1" x14ac:dyDescent="0.2">
      <c r="A146" s="5" t="s">
        <v>304</v>
      </c>
      <c r="B146" s="6" t="s">
        <v>8</v>
      </c>
      <c r="C146" s="7">
        <v>600</v>
      </c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s="3" customFormat="1" x14ac:dyDescent="0.2">
      <c r="A147" s="5" t="s">
        <v>305</v>
      </c>
      <c r="B147" s="6" t="s">
        <v>8</v>
      </c>
      <c r="C147" s="7">
        <v>1000</v>
      </c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3" customFormat="1" x14ac:dyDescent="0.2">
      <c r="A148" s="5" t="s">
        <v>112</v>
      </c>
      <c r="B148" s="6" t="s">
        <v>8</v>
      </c>
      <c r="C148" s="7">
        <v>30</v>
      </c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s="3" customFormat="1" x14ac:dyDescent="0.2">
      <c r="A149" s="5" t="s">
        <v>113</v>
      </c>
      <c r="B149" s="6" t="s">
        <v>8</v>
      </c>
      <c r="C149" s="7">
        <v>45</v>
      </c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s="3" customFormat="1" x14ac:dyDescent="0.2">
      <c r="A150" s="5" t="s">
        <v>114</v>
      </c>
      <c r="B150" s="6" t="s">
        <v>8</v>
      </c>
      <c r="C150" s="7">
        <v>120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s="3" customFormat="1" x14ac:dyDescent="0.2">
      <c r="A151" s="5" t="s">
        <v>115</v>
      </c>
      <c r="B151" s="6" t="s">
        <v>8</v>
      </c>
      <c r="C151" s="7">
        <v>130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s="3" customFormat="1" x14ac:dyDescent="0.2">
      <c r="A152" s="5" t="s">
        <v>116</v>
      </c>
      <c r="B152" s="6" t="s">
        <v>8</v>
      </c>
      <c r="C152" s="7">
        <v>60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3" customFormat="1" x14ac:dyDescent="0.2">
      <c r="A153" s="5" t="s">
        <v>117</v>
      </c>
      <c r="B153" s="6" t="s">
        <v>8</v>
      </c>
      <c r="C153" s="7">
        <v>300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s="3" customFormat="1" x14ac:dyDescent="0.2">
      <c r="A154" s="5" t="s">
        <v>118</v>
      </c>
      <c r="B154" s="6" t="s">
        <v>8</v>
      </c>
      <c r="C154" s="7">
        <v>60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s="3" customFormat="1" x14ac:dyDescent="0.2">
      <c r="A155" s="5" t="s">
        <v>119</v>
      </c>
      <c r="B155" s="6" t="s">
        <v>8</v>
      </c>
      <c r="C155" s="7">
        <v>2396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s="3" customFormat="1" x14ac:dyDescent="0.2">
      <c r="A156" s="5" t="s">
        <v>120</v>
      </c>
      <c r="B156" s="6" t="s">
        <v>8</v>
      </c>
      <c r="C156" s="7">
        <v>55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s="3" customFormat="1" x14ac:dyDescent="0.2">
      <c r="A157" s="5" t="s">
        <v>121</v>
      </c>
      <c r="B157" s="6" t="s">
        <v>8</v>
      </c>
      <c r="C157" s="7">
        <v>226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s="3" customFormat="1" x14ac:dyDescent="0.2">
      <c r="A158" s="5" t="s">
        <v>122</v>
      </c>
      <c r="B158" s="6" t="s">
        <v>8</v>
      </c>
      <c r="C158" s="7">
        <v>4580</v>
      </c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s="3" customFormat="1" x14ac:dyDescent="0.2">
      <c r="A159" s="5" t="s">
        <v>357</v>
      </c>
      <c r="B159" s="6" t="s">
        <v>5</v>
      </c>
      <c r="C159" s="7">
        <v>30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s="3" customFormat="1" x14ac:dyDescent="0.2">
      <c r="A160" s="5" t="s">
        <v>123</v>
      </c>
      <c r="B160" s="6" t="s">
        <v>3</v>
      </c>
      <c r="C160" s="7">
        <v>6</v>
      </c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3" customFormat="1" x14ac:dyDescent="0.2">
      <c r="A161" s="5" t="s">
        <v>306</v>
      </c>
      <c r="B161" s="6" t="s">
        <v>9</v>
      </c>
      <c r="C161" s="7">
        <v>1601</v>
      </c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3" customFormat="1" x14ac:dyDescent="0.2">
      <c r="A162" s="5" t="s">
        <v>247</v>
      </c>
      <c r="B162" s="6" t="s">
        <v>9</v>
      </c>
      <c r="C162" s="7">
        <v>30</v>
      </c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s="3" customFormat="1" x14ac:dyDescent="0.2">
      <c r="A163" s="5" t="s">
        <v>124</v>
      </c>
      <c r="B163" s="6" t="s">
        <v>8</v>
      </c>
      <c r="C163" s="7">
        <v>330</v>
      </c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s="3" customFormat="1" x14ac:dyDescent="0.2">
      <c r="A164" s="5" t="s">
        <v>125</v>
      </c>
      <c r="B164" s="6" t="s">
        <v>4</v>
      </c>
      <c r="C164" s="7">
        <v>1</v>
      </c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s="3" customFormat="1" x14ac:dyDescent="0.2">
      <c r="A165" s="5" t="s">
        <v>126</v>
      </c>
      <c r="B165" s="6" t="s">
        <v>4</v>
      </c>
      <c r="C165" s="7">
        <v>10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s="3" customFormat="1" x14ac:dyDescent="0.2">
      <c r="A166" s="5" t="s">
        <v>127</v>
      </c>
      <c r="B166" s="6" t="s">
        <v>4</v>
      </c>
      <c r="C166" s="7">
        <v>4</v>
      </c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s="3" customFormat="1" x14ac:dyDescent="0.2">
      <c r="A167" s="5" t="s">
        <v>128</v>
      </c>
      <c r="B167" s="6" t="s">
        <v>8</v>
      </c>
      <c r="C167" s="7">
        <v>3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s="3" customFormat="1" x14ac:dyDescent="0.2">
      <c r="A168" s="5" t="s">
        <v>258</v>
      </c>
      <c r="B168" s="6" t="s">
        <v>8</v>
      </c>
      <c r="C168" s="7">
        <v>1000</v>
      </c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s="3" customFormat="1" x14ac:dyDescent="0.2">
      <c r="A169" s="5" t="s">
        <v>129</v>
      </c>
      <c r="B169" s="6" t="s">
        <v>8</v>
      </c>
      <c r="C169" s="7">
        <v>1350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s="3" customFormat="1" x14ac:dyDescent="0.2">
      <c r="A170" s="5" t="s">
        <v>130</v>
      </c>
      <c r="B170" s="6" t="s">
        <v>8</v>
      </c>
      <c r="C170" s="7">
        <v>4</v>
      </c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s="3" customFormat="1" x14ac:dyDescent="0.2">
      <c r="A171" s="5" t="s">
        <v>131</v>
      </c>
      <c r="B171" s="6" t="s">
        <v>8</v>
      </c>
      <c r="C171" s="7">
        <v>1248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s="3" customFormat="1" x14ac:dyDescent="0.2">
      <c r="A172" s="5" t="s">
        <v>132</v>
      </c>
      <c r="B172" s="6" t="s">
        <v>18</v>
      </c>
      <c r="C172" s="7">
        <v>3</v>
      </c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s="3" customFormat="1" x14ac:dyDescent="0.2">
      <c r="A173" s="5" t="s">
        <v>369</v>
      </c>
      <c r="B173" s="6" t="s">
        <v>18</v>
      </c>
      <c r="C173" s="7">
        <v>100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s="3" customFormat="1" x14ac:dyDescent="0.2">
      <c r="A174" s="5" t="s">
        <v>370</v>
      </c>
      <c r="B174" s="6" t="s">
        <v>18</v>
      </c>
      <c r="C174" s="7">
        <v>100</v>
      </c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s="3" customFormat="1" x14ac:dyDescent="0.2">
      <c r="A175" s="5" t="s">
        <v>269</v>
      </c>
      <c r="B175" s="6" t="s">
        <v>18</v>
      </c>
      <c r="C175" s="7">
        <v>4290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s="3" customFormat="1" x14ac:dyDescent="0.2">
      <c r="A176" s="5" t="s">
        <v>133</v>
      </c>
      <c r="B176" s="6" t="s">
        <v>11</v>
      </c>
      <c r="C176" s="7">
        <v>30</v>
      </c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s="3" customFormat="1" x14ac:dyDescent="0.2">
      <c r="A177" s="5" t="s">
        <v>134</v>
      </c>
      <c r="B177" s="6" t="s">
        <v>9</v>
      </c>
      <c r="C177" s="7">
        <v>30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s="3" customFormat="1" x14ac:dyDescent="0.2">
      <c r="A178" s="5" t="s">
        <v>135</v>
      </c>
      <c r="B178" s="6" t="s">
        <v>5</v>
      </c>
      <c r="C178" s="7">
        <v>45</v>
      </c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s="3" customFormat="1" x14ac:dyDescent="0.2">
      <c r="A179" s="5" t="s">
        <v>136</v>
      </c>
      <c r="B179" s="6" t="s">
        <v>8</v>
      </c>
      <c r="C179" s="7">
        <v>35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s="3" customFormat="1" x14ac:dyDescent="0.2">
      <c r="A180" s="5" t="s">
        <v>137</v>
      </c>
      <c r="B180" s="6" t="s">
        <v>9</v>
      </c>
      <c r="C180" s="7">
        <v>6</v>
      </c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s="3" customFormat="1" x14ac:dyDescent="0.2">
      <c r="A181" s="5" t="s">
        <v>138</v>
      </c>
      <c r="B181" s="6" t="s">
        <v>8</v>
      </c>
      <c r="C181" s="7">
        <v>479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s="3" customFormat="1" x14ac:dyDescent="0.2">
      <c r="A182" s="5" t="s">
        <v>139</v>
      </c>
      <c r="B182" s="6" t="s">
        <v>8</v>
      </c>
      <c r="C182" s="7">
        <v>430</v>
      </c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s="3" customFormat="1" x14ac:dyDescent="0.2">
      <c r="A183" s="5" t="s">
        <v>140</v>
      </c>
      <c r="B183" s="6" t="s">
        <v>8</v>
      </c>
      <c r="C183" s="7">
        <v>950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s="3" customFormat="1" x14ac:dyDescent="0.2">
      <c r="A184" s="5" t="s">
        <v>248</v>
      </c>
      <c r="B184" s="6" t="s">
        <v>8</v>
      </c>
      <c r="C184" s="7">
        <v>40</v>
      </c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s="3" customFormat="1" x14ac:dyDescent="0.2">
      <c r="A185" s="5" t="s">
        <v>141</v>
      </c>
      <c r="B185" s="6" t="s">
        <v>8</v>
      </c>
      <c r="C185" s="7">
        <v>56</v>
      </c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s="3" customFormat="1" x14ac:dyDescent="0.2">
      <c r="A186" s="5" t="s">
        <v>251</v>
      </c>
      <c r="B186" s="6" t="s">
        <v>3</v>
      </c>
      <c r="C186" s="7">
        <v>1</v>
      </c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s="3" customFormat="1" x14ac:dyDescent="0.2">
      <c r="A187" s="5" t="s">
        <v>142</v>
      </c>
      <c r="B187" s="6" t="s">
        <v>3</v>
      </c>
      <c r="C187" s="7">
        <v>31</v>
      </c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s="3" customFormat="1" x14ac:dyDescent="0.2">
      <c r="A188" s="5" t="s">
        <v>270</v>
      </c>
      <c r="B188" s="6" t="s">
        <v>3</v>
      </c>
      <c r="C188" s="7">
        <v>94</v>
      </c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s="3" customFormat="1" x14ac:dyDescent="0.2">
      <c r="A189" s="5" t="s">
        <v>271</v>
      </c>
      <c r="B189" s="6" t="s">
        <v>5</v>
      </c>
      <c r="C189" s="7">
        <v>48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s="3" customFormat="1" x14ac:dyDescent="0.2">
      <c r="A190" s="5" t="s">
        <v>143</v>
      </c>
      <c r="B190" s="6" t="s">
        <v>4</v>
      </c>
      <c r="C190" s="7">
        <v>39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s="3" customFormat="1" x14ac:dyDescent="0.2">
      <c r="A191" s="5" t="s">
        <v>144</v>
      </c>
      <c r="B191" s="6" t="s">
        <v>8</v>
      </c>
      <c r="C191" s="7">
        <v>100</v>
      </c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s="3" customFormat="1" x14ac:dyDescent="0.2">
      <c r="A192" s="5" t="s">
        <v>272</v>
      </c>
      <c r="B192" s="6" t="s">
        <v>3</v>
      </c>
      <c r="C192" s="7">
        <v>7</v>
      </c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s="3" customFormat="1" x14ac:dyDescent="0.2">
      <c r="A193" s="5" t="s">
        <v>324</v>
      </c>
      <c r="B193" s="6" t="s">
        <v>3</v>
      </c>
      <c r="C193" s="7">
        <v>14</v>
      </c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s="3" customFormat="1" x14ac:dyDescent="0.2">
      <c r="A194" s="5" t="s">
        <v>145</v>
      </c>
      <c r="B194" s="6" t="s">
        <v>4</v>
      </c>
      <c r="C194" s="7">
        <v>36</v>
      </c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s="3" customFormat="1" x14ac:dyDescent="0.2">
      <c r="A195" s="5" t="s">
        <v>146</v>
      </c>
      <c r="B195" s="6" t="s">
        <v>8</v>
      </c>
      <c r="C195" s="7">
        <v>34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s="3" customFormat="1" x14ac:dyDescent="0.2">
      <c r="A196" s="5" t="s">
        <v>147</v>
      </c>
      <c r="B196" s="6" t="s">
        <v>3</v>
      </c>
      <c r="C196" s="7">
        <v>20</v>
      </c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s="3" customFormat="1" x14ac:dyDescent="0.2">
      <c r="A197" s="5" t="s">
        <v>148</v>
      </c>
      <c r="B197" s="6" t="s">
        <v>3</v>
      </c>
      <c r="C197" s="7">
        <v>129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s="3" customFormat="1" x14ac:dyDescent="0.2">
      <c r="A198" s="5" t="s">
        <v>149</v>
      </c>
      <c r="B198" s="6" t="s">
        <v>9</v>
      </c>
      <c r="C198" s="7">
        <v>43.4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s="3" customFormat="1" x14ac:dyDescent="0.2">
      <c r="A199" s="5" t="s">
        <v>150</v>
      </c>
      <c r="B199" s="6" t="s">
        <v>12</v>
      </c>
      <c r="C199" s="7">
        <v>17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s="3" customFormat="1" x14ac:dyDescent="0.2">
      <c r="A200" s="5" t="s">
        <v>151</v>
      </c>
      <c r="B200" s="6" t="s">
        <v>4</v>
      </c>
      <c r="C200" s="7">
        <v>22</v>
      </c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s="3" customFormat="1" x14ac:dyDescent="0.2">
      <c r="A201" s="5" t="s">
        <v>152</v>
      </c>
      <c r="B201" s="6" t="s">
        <v>4</v>
      </c>
      <c r="C201" s="7">
        <v>48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s="3" customFormat="1" x14ac:dyDescent="0.2">
      <c r="A202" s="5" t="s">
        <v>153</v>
      </c>
      <c r="B202" s="6" t="s">
        <v>4</v>
      </c>
      <c r="C202" s="7">
        <v>150</v>
      </c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s="3" customFormat="1" x14ac:dyDescent="0.2">
      <c r="A203" s="5" t="s">
        <v>154</v>
      </c>
      <c r="B203" s="6" t="s">
        <v>4</v>
      </c>
      <c r="C203" s="7">
        <v>100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s="3" customFormat="1" x14ac:dyDescent="0.2">
      <c r="A204" s="5" t="s">
        <v>155</v>
      </c>
      <c r="B204" s="6" t="s">
        <v>4</v>
      </c>
      <c r="C204" s="7">
        <v>48</v>
      </c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s="3" customFormat="1" x14ac:dyDescent="0.2">
      <c r="A205" s="5" t="s">
        <v>339</v>
      </c>
      <c r="B205" s="6" t="s">
        <v>3</v>
      </c>
      <c r="C205" s="7">
        <v>210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s="3" customFormat="1" x14ac:dyDescent="0.2">
      <c r="A206" s="5" t="s">
        <v>156</v>
      </c>
      <c r="B206" s="6" t="s">
        <v>8</v>
      </c>
      <c r="C206" s="7">
        <v>237.7</v>
      </c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s="3" customFormat="1" x14ac:dyDescent="0.2">
      <c r="A207" s="5" t="s">
        <v>347</v>
      </c>
      <c r="B207" s="6" t="s">
        <v>252</v>
      </c>
      <c r="C207" s="7">
        <v>5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s="3" customFormat="1" x14ac:dyDescent="0.2">
      <c r="A208" s="5" t="s">
        <v>157</v>
      </c>
      <c r="B208" s="6" t="s">
        <v>10</v>
      </c>
      <c r="C208" s="7">
        <v>326</v>
      </c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s="3" customFormat="1" x14ac:dyDescent="0.2">
      <c r="A209" s="5" t="s">
        <v>158</v>
      </c>
      <c r="B209" s="6" t="s">
        <v>8</v>
      </c>
      <c r="C209" s="7">
        <v>24</v>
      </c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s="3" customFormat="1" x14ac:dyDescent="0.2">
      <c r="A210" s="5" t="s">
        <v>159</v>
      </c>
      <c r="B210" s="6" t="s">
        <v>8</v>
      </c>
      <c r="C210" s="7">
        <v>25</v>
      </c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s="3" customFormat="1" x14ac:dyDescent="0.2">
      <c r="A211" s="5" t="s">
        <v>160</v>
      </c>
      <c r="B211" s="6" t="s">
        <v>8</v>
      </c>
      <c r="C211" s="7">
        <v>582</v>
      </c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s="3" customFormat="1" x14ac:dyDescent="0.2">
      <c r="A212" s="5" t="s">
        <v>161</v>
      </c>
      <c r="B212" s="6" t="s">
        <v>8</v>
      </c>
      <c r="C212" s="7">
        <v>155</v>
      </c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s="3" customFormat="1" x14ac:dyDescent="0.2">
      <c r="A213" s="5" t="s">
        <v>162</v>
      </c>
      <c r="B213" s="6" t="s">
        <v>3</v>
      </c>
      <c r="C213" s="7">
        <v>85</v>
      </c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s="3" customFormat="1" x14ac:dyDescent="0.2">
      <c r="A214" s="5" t="s">
        <v>163</v>
      </c>
      <c r="B214" s="6" t="s">
        <v>6</v>
      </c>
      <c r="C214" s="7">
        <v>22.5</v>
      </c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s="3" customFormat="1" x14ac:dyDescent="0.2">
      <c r="A215" s="5" t="s">
        <v>358</v>
      </c>
      <c r="B215" s="6" t="s">
        <v>3</v>
      </c>
      <c r="C215" s="7">
        <v>450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s="3" customFormat="1" x14ac:dyDescent="0.2">
      <c r="A216" s="5" t="s">
        <v>164</v>
      </c>
      <c r="B216" s="6" t="s">
        <v>3</v>
      </c>
      <c r="C216" s="7">
        <v>553</v>
      </c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s="3" customFormat="1" x14ac:dyDescent="0.2">
      <c r="A217" s="5" t="s">
        <v>359</v>
      </c>
      <c r="B217" s="6" t="s">
        <v>10</v>
      </c>
      <c r="C217" s="7">
        <v>38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s="3" customFormat="1" x14ac:dyDescent="0.2">
      <c r="A218" s="5" t="s">
        <v>283</v>
      </c>
      <c r="B218" s="6" t="s">
        <v>6</v>
      </c>
      <c r="C218" s="7">
        <v>10</v>
      </c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s="3" customFormat="1" x14ac:dyDescent="0.2">
      <c r="A219" s="5" t="s">
        <v>281</v>
      </c>
      <c r="B219" s="6" t="s">
        <v>6</v>
      </c>
      <c r="C219" s="7">
        <v>24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s="3" customFormat="1" x14ac:dyDescent="0.2">
      <c r="A220" s="5" t="s">
        <v>165</v>
      </c>
      <c r="B220" s="6" t="s">
        <v>8</v>
      </c>
      <c r="C220" s="7">
        <v>211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s="3" customFormat="1" x14ac:dyDescent="0.2">
      <c r="A221" s="5" t="s">
        <v>166</v>
      </c>
      <c r="B221" s="6" t="s">
        <v>9</v>
      </c>
      <c r="C221" s="7">
        <v>8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s="3" customFormat="1" x14ac:dyDescent="0.2">
      <c r="A222" s="5" t="s">
        <v>167</v>
      </c>
      <c r="B222" s="6" t="s">
        <v>8</v>
      </c>
      <c r="C222" s="7">
        <v>125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s="3" customFormat="1" x14ac:dyDescent="0.2">
      <c r="A223" s="5" t="s">
        <v>307</v>
      </c>
      <c r="B223" s="6" t="s">
        <v>8</v>
      </c>
      <c r="C223" s="7">
        <v>250</v>
      </c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s="3" customFormat="1" x14ac:dyDescent="0.2">
      <c r="A224" s="5" t="s">
        <v>360</v>
      </c>
      <c r="B224" s="6" t="s">
        <v>8</v>
      </c>
      <c r="C224" s="7">
        <v>40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s="3" customFormat="1" x14ac:dyDescent="0.2">
      <c r="A225" s="5" t="s">
        <v>168</v>
      </c>
      <c r="B225" s="6" t="s">
        <v>8</v>
      </c>
      <c r="C225" s="7">
        <v>62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s="3" customFormat="1" x14ac:dyDescent="0.2">
      <c r="A226" s="5" t="s">
        <v>169</v>
      </c>
      <c r="B226" s="6" t="s">
        <v>8</v>
      </c>
      <c r="C226" s="7">
        <v>98</v>
      </c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s="3" customFormat="1" x14ac:dyDescent="0.2">
      <c r="A227" s="5" t="s">
        <v>169</v>
      </c>
      <c r="B227" s="6" t="s">
        <v>8</v>
      </c>
      <c r="C227" s="7">
        <v>4</v>
      </c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s="3" customFormat="1" x14ac:dyDescent="0.2">
      <c r="A228" s="5" t="s">
        <v>325</v>
      </c>
      <c r="B228" s="6" t="s">
        <v>8</v>
      </c>
      <c r="C228" s="7">
        <v>275</v>
      </c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s="3" customFormat="1" x14ac:dyDescent="0.2">
      <c r="A229" s="5" t="s">
        <v>170</v>
      </c>
      <c r="B229" s="6" t="s">
        <v>8</v>
      </c>
      <c r="C229" s="7">
        <v>190</v>
      </c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s="3" customFormat="1" x14ac:dyDescent="0.2">
      <c r="A230" s="5" t="s">
        <v>171</v>
      </c>
      <c r="B230" s="6" t="s">
        <v>8</v>
      </c>
      <c r="C230" s="7">
        <v>11500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s="3" customFormat="1" x14ac:dyDescent="0.2">
      <c r="A231" s="5" t="s">
        <v>172</v>
      </c>
      <c r="B231" s="6" t="s">
        <v>11</v>
      </c>
      <c r="C231" s="7">
        <v>12</v>
      </c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s="3" customFormat="1" x14ac:dyDescent="0.2">
      <c r="A232" s="5" t="s">
        <v>173</v>
      </c>
      <c r="B232" s="6" t="s">
        <v>8</v>
      </c>
      <c r="C232" s="7">
        <v>990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s="3" customFormat="1" x14ac:dyDescent="0.2">
      <c r="A233" s="5" t="s">
        <v>174</v>
      </c>
      <c r="B233" s="6" t="s">
        <v>3</v>
      </c>
      <c r="C233" s="7">
        <v>161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s="3" customFormat="1" x14ac:dyDescent="0.2">
      <c r="A234" s="5" t="s">
        <v>284</v>
      </c>
      <c r="B234" s="6" t="s">
        <v>252</v>
      </c>
      <c r="C234" s="7">
        <v>350</v>
      </c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s="3" customFormat="1" x14ac:dyDescent="0.2">
      <c r="A235" s="5" t="s">
        <v>253</v>
      </c>
      <c r="B235" s="6" t="s">
        <v>252</v>
      </c>
      <c r="C235" s="7">
        <v>2950</v>
      </c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s="3" customFormat="1" x14ac:dyDescent="0.2">
      <c r="A236" s="5" t="s">
        <v>254</v>
      </c>
      <c r="B236" s="6" t="s">
        <v>10</v>
      </c>
      <c r="C236" s="7">
        <v>500</v>
      </c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s="3" customFormat="1" x14ac:dyDescent="0.2">
      <c r="A237" s="5" t="s">
        <v>255</v>
      </c>
      <c r="B237" s="6" t="s">
        <v>252</v>
      </c>
      <c r="C237" s="7">
        <v>199</v>
      </c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s="3" customFormat="1" x14ac:dyDescent="0.2">
      <c r="A238" s="5" t="s">
        <v>326</v>
      </c>
      <c r="B238" s="6" t="s">
        <v>10</v>
      </c>
      <c r="C238" s="7">
        <v>715</v>
      </c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s="3" customFormat="1" x14ac:dyDescent="0.2">
      <c r="A239" s="5" t="s">
        <v>175</v>
      </c>
      <c r="B239" s="6" t="s">
        <v>3</v>
      </c>
      <c r="C239" s="7">
        <v>851</v>
      </c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s="3" customFormat="1" x14ac:dyDescent="0.2">
      <c r="A240" s="5" t="s">
        <v>331</v>
      </c>
      <c r="B240" s="6" t="s">
        <v>3</v>
      </c>
      <c r="C240" s="7">
        <v>256.5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s="3" customFormat="1" x14ac:dyDescent="0.2">
      <c r="A241" s="5" t="s">
        <v>176</v>
      </c>
      <c r="B241" s="6" t="s">
        <v>3</v>
      </c>
      <c r="C241" s="7">
        <v>22</v>
      </c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s="3" customFormat="1" x14ac:dyDescent="0.2">
      <c r="A242" s="5" t="s">
        <v>177</v>
      </c>
      <c r="B242" s="6" t="s">
        <v>3</v>
      </c>
      <c r="C242" s="7">
        <v>391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s="3" customFormat="1" x14ac:dyDescent="0.2">
      <c r="A243" s="5" t="s">
        <v>273</v>
      </c>
      <c r="B243" s="6" t="s">
        <v>3</v>
      </c>
      <c r="C243" s="7">
        <v>60</v>
      </c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s="3" customFormat="1" x14ac:dyDescent="0.2">
      <c r="A244" s="5" t="s">
        <v>178</v>
      </c>
      <c r="B244" s="6" t="s">
        <v>8</v>
      </c>
      <c r="C244" s="7">
        <v>2132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s="3" customFormat="1" x14ac:dyDescent="0.2">
      <c r="A245" s="5" t="s">
        <v>179</v>
      </c>
      <c r="B245" s="6" t="s">
        <v>8</v>
      </c>
      <c r="C245" s="7">
        <v>6</v>
      </c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s="3" customFormat="1" x14ac:dyDescent="0.2">
      <c r="A246" s="5" t="s">
        <v>180</v>
      </c>
      <c r="B246" s="6" t="s">
        <v>3</v>
      </c>
      <c r="C246" s="7">
        <v>37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s="3" customFormat="1" x14ac:dyDescent="0.2">
      <c r="A247" s="5" t="s">
        <v>332</v>
      </c>
      <c r="B247" s="6" t="s">
        <v>3</v>
      </c>
      <c r="C247" s="7">
        <v>51</v>
      </c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s="3" customFormat="1" x14ac:dyDescent="0.2">
      <c r="A248" s="5" t="s">
        <v>327</v>
      </c>
      <c r="B248" s="6" t="s">
        <v>5</v>
      </c>
      <c r="C248" s="7">
        <v>793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s="3" customFormat="1" x14ac:dyDescent="0.2">
      <c r="A249" s="5" t="s">
        <v>181</v>
      </c>
      <c r="B249" s="6" t="s">
        <v>3</v>
      </c>
      <c r="C249" s="7">
        <v>200</v>
      </c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s="3" customFormat="1" x14ac:dyDescent="0.2">
      <c r="A250" s="5" t="s">
        <v>182</v>
      </c>
      <c r="B250" s="6" t="s">
        <v>8</v>
      </c>
      <c r="C250" s="7">
        <v>2431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s="3" customFormat="1" x14ac:dyDescent="0.2">
      <c r="A251" s="5" t="s">
        <v>274</v>
      </c>
      <c r="B251" s="6" t="s">
        <v>9</v>
      </c>
      <c r="C251" s="7">
        <v>9</v>
      </c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s="3" customFormat="1" x14ac:dyDescent="0.2">
      <c r="A252" s="5" t="s">
        <v>183</v>
      </c>
      <c r="B252" s="6" t="s">
        <v>8</v>
      </c>
      <c r="C252" s="7">
        <v>27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s="3" customFormat="1" x14ac:dyDescent="0.2">
      <c r="A253" s="5" t="s">
        <v>308</v>
      </c>
      <c r="B253" s="6" t="s">
        <v>8</v>
      </c>
      <c r="C253" s="7">
        <v>540</v>
      </c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s="3" customFormat="1" x14ac:dyDescent="0.2">
      <c r="A254" s="5" t="s">
        <v>348</v>
      </c>
      <c r="B254" s="6" t="s">
        <v>8</v>
      </c>
      <c r="C254" s="7">
        <v>690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s="3" customFormat="1" x14ac:dyDescent="0.2">
      <c r="A255" s="5" t="s">
        <v>184</v>
      </c>
      <c r="B255" s="6" t="s">
        <v>8</v>
      </c>
      <c r="C255" s="7">
        <v>1906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s="3" customFormat="1" x14ac:dyDescent="0.2">
      <c r="A256" s="5" t="s">
        <v>241</v>
      </c>
      <c r="B256" s="6" t="s">
        <v>8</v>
      </c>
      <c r="C256" s="7">
        <v>50</v>
      </c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s="3" customFormat="1" x14ac:dyDescent="0.2">
      <c r="A257" s="5" t="s">
        <v>242</v>
      </c>
      <c r="B257" s="6" t="s">
        <v>8</v>
      </c>
      <c r="C257" s="7">
        <v>60</v>
      </c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s="3" customFormat="1" x14ac:dyDescent="0.2">
      <c r="A258" s="5" t="s">
        <v>185</v>
      </c>
      <c r="B258" s="6" t="s">
        <v>8</v>
      </c>
      <c r="C258" s="7">
        <v>100</v>
      </c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s="3" customFormat="1" x14ac:dyDescent="0.2">
      <c r="A259" s="5" t="s">
        <v>186</v>
      </c>
      <c r="B259" s="6" t="s">
        <v>8</v>
      </c>
      <c r="C259" s="7">
        <v>3958</v>
      </c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s="3" customFormat="1" x14ac:dyDescent="0.2">
      <c r="A260" s="5" t="s">
        <v>280</v>
      </c>
      <c r="B260" s="6" t="s">
        <v>8</v>
      </c>
      <c r="C260" s="7">
        <v>1000</v>
      </c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s="3" customFormat="1" x14ac:dyDescent="0.2">
      <c r="A261" s="5" t="s">
        <v>187</v>
      </c>
      <c r="B261" s="6" t="s">
        <v>8</v>
      </c>
      <c r="C261" s="7">
        <v>675</v>
      </c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s="3" customFormat="1" x14ac:dyDescent="0.2">
      <c r="A262" s="5" t="s">
        <v>309</v>
      </c>
      <c r="B262" s="6" t="s">
        <v>8</v>
      </c>
      <c r="C262" s="7">
        <v>2000</v>
      </c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s="3" customFormat="1" x14ac:dyDescent="0.2">
      <c r="A263" s="5" t="s">
        <v>328</v>
      </c>
      <c r="B263" s="6" t="s">
        <v>8</v>
      </c>
      <c r="C263" s="7">
        <v>420</v>
      </c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s="3" customFormat="1" x14ac:dyDescent="0.2">
      <c r="A264" s="5" t="s">
        <v>188</v>
      </c>
      <c r="B264" s="6" t="s">
        <v>8</v>
      </c>
      <c r="C264" s="7">
        <v>19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s="3" customFormat="1" x14ac:dyDescent="0.2">
      <c r="A265" s="5" t="s">
        <v>285</v>
      </c>
      <c r="B265" s="6" t="s">
        <v>8</v>
      </c>
      <c r="C265" s="7">
        <v>15.1</v>
      </c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s="3" customFormat="1" x14ac:dyDescent="0.2">
      <c r="A266" s="5" t="s">
        <v>286</v>
      </c>
      <c r="B266" s="6" t="s">
        <v>8</v>
      </c>
      <c r="C266" s="7">
        <v>47.5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s="3" customFormat="1" x14ac:dyDescent="0.2">
      <c r="A267" s="5" t="s">
        <v>287</v>
      </c>
      <c r="B267" s="6" t="s">
        <v>8</v>
      </c>
      <c r="C267" s="7">
        <v>23.1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s="3" customFormat="1" x14ac:dyDescent="0.2">
      <c r="A268" s="5" t="s">
        <v>288</v>
      </c>
      <c r="B268" s="6" t="s">
        <v>8</v>
      </c>
      <c r="C268" s="7">
        <v>17.5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s="3" customFormat="1" x14ac:dyDescent="0.2">
      <c r="A269" s="5" t="s">
        <v>289</v>
      </c>
      <c r="B269" s="6" t="s">
        <v>8</v>
      </c>
      <c r="C269" s="7">
        <v>20.7</v>
      </c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s="3" customFormat="1" x14ac:dyDescent="0.2">
      <c r="A270" s="5" t="s">
        <v>349</v>
      </c>
      <c r="B270" s="6" t="s">
        <v>5</v>
      </c>
      <c r="C270" s="7">
        <v>43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s="3" customFormat="1" x14ac:dyDescent="0.2">
      <c r="A271" s="5" t="s">
        <v>189</v>
      </c>
      <c r="B271" s="6" t="s">
        <v>4</v>
      </c>
      <c r="C271" s="7">
        <v>7</v>
      </c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s="3" customFormat="1" x14ac:dyDescent="0.2">
      <c r="A272" s="5" t="s">
        <v>275</v>
      </c>
      <c r="B272" s="6" t="s">
        <v>10</v>
      </c>
      <c r="C272" s="7">
        <v>2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s="3" customFormat="1" x14ac:dyDescent="0.2">
      <c r="A273" s="5" t="s">
        <v>340</v>
      </c>
      <c r="B273" s="6" t="s">
        <v>10</v>
      </c>
      <c r="C273" s="7">
        <v>96</v>
      </c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s="3" customFormat="1" x14ac:dyDescent="0.2">
      <c r="A274" s="5" t="s">
        <v>190</v>
      </c>
      <c r="B274" s="6" t="s">
        <v>12</v>
      </c>
      <c r="C274" s="7">
        <v>9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s="3" customFormat="1" x14ac:dyDescent="0.2">
      <c r="A275" s="5" t="s">
        <v>191</v>
      </c>
      <c r="B275" s="6" t="s">
        <v>10</v>
      </c>
      <c r="C275" s="7">
        <v>120</v>
      </c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s="3" customFormat="1" x14ac:dyDescent="0.2">
      <c r="A276" s="5" t="s">
        <v>192</v>
      </c>
      <c r="B276" s="6" t="s">
        <v>6</v>
      </c>
      <c r="C276" s="7">
        <v>9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s="3" customFormat="1" x14ac:dyDescent="0.2">
      <c r="A277" s="5" t="s">
        <v>350</v>
      </c>
      <c r="B277" s="6" t="s">
        <v>3</v>
      </c>
      <c r="C277" s="7">
        <v>10</v>
      </c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s="3" customFormat="1" x14ac:dyDescent="0.2">
      <c r="A278" s="5" t="s">
        <v>329</v>
      </c>
      <c r="B278" s="6" t="s">
        <v>3</v>
      </c>
      <c r="C278" s="7">
        <v>20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s="3" customFormat="1" x14ac:dyDescent="0.2">
      <c r="A279" s="5" t="s">
        <v>310</v>
      </c>
      <c r="B279" s="6" t="s">
        <v>5</v>
      </c>
      <c r="C279" s="7">
        <v>182</v>
      </c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s="3" customFormat="1" x14ac:dyDescent="0.2">
      <c r="A280" s="5" t="s">
        <v>193</v>
      </c>
      <c r="B280" s="6" t="s">
        <v>19</v>
      </c>
      <c r="C280" s="7">
        <v>790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s="3" customFormat="1" x14ac:dyDescent="0.2">
      <c r="A281" s="5" t="s">
        <v>361</v>
      </c>
      <c r="B281" s="6" t="s">
        <v>19</v>
      </c>
      <c r="C281" s="7">
        <v>5200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s="3" customFormat="1" x14ac:dyDescent="0.2">
      <c r="A282" s="5" t="s">
        <v>362</v>
      </c>
      <c r="B282" s="6" t="s">
        <v>19</v>
      </c>
      <c r="C282" s="7">
        <v>4900</v>
      </c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s="3" customFormat="1" x14ac:dyDescent="0.2">
      <c r="A283" s="5" t="s">
        <v>363</v>
      </c>
      <c r="B283" s="6" t="s">
        <v>19</v>
      </c>
      <c r="C283" s="7">
        <v>2750</v>
      </c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s="3" customFormat="1" x14ac:dyDescent="0.2">
      <c r="A284" s="5" t="s">
        <v>371</v>
      </c>
      <c r="B284" s="6" t="s">
        <v>19</v>
      </c>
      <c r="C284" s="7">
        <v>800</v>
      </c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s="3" customFormat="1" x14ac:dyDescent="0.2">
      <c r="A285" s="5" t="s">
        <v>364</v>
      </c>
      <c r="B285" s="6" t="s">
        <v>19</v>
      </c>
      <c r="C285" s="7">
        <v>4200</v>
      </c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s="3" customFormat="1" x14ac:dyDescent="0.2">
      <c r="A286" s="5" t="s">
        <v>365</v>
      </c>
      <c r="B286" s="6" t="s">
        <v>19</v>
      </c>
      <c r="C286" s="7">
        <v>2900</v>
      </c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s="3" customFormat="1" x14ac:dyDescent="0.2">
      <c r="A287" s="5" t="s">
        <v>366</v>
      </c>
      <c r="B287" s="6" t="s">
        <v>19</v>
      </c>
      <c r="C287" s="7">
        <v>6700</v>
      </c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s="3" customFormat="1" x14ac:dyDescent="0.2">
      <c r="A288" s="5" t="s">
        <v>372</v>
      </c>
      <c r="B288" s="6" t="s">
        <v>373</v>
      </c>
      <c r="C288" s="7">
        <v>3000</v>
      </c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s="3" customFormat="1" x14ac:dyDescent="0.2">
      <c r="A289" s="5" t="s">
        <v>330</v>
      </c>
      <c r="B289" s="6" t="s">
        <v>3</v>
      </c>
      <c r="C289" s="7">
        <v>163.6</v>
      </c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s="3" customFormat="1" x14ac:dyDescent="0.2">
      <c r="A290" s="5" t="s">
        <v>351</v>
      </c>
      <c r="B290" s="6" t="s">
        <v>12</v>
      </c>
      <c r="C290" s="7">
        <v>120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s="3" customFormat="1" x14ac:dyDescent="0.2">
      <c r="A291" s="5" t="s">
        <v>311</v>
      </c>
      <c r="B291" s="6" t="s">
        <v>8</v>
      </c>
      <c r="C291" s="7">
        <v>200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s="3" customFormat="1" x14ac:dyDescent="0.2">
      <c r="A292" s="5" t="s">
        <v>312</v>
      </c>
      <c r="B292" s="6" t="s">
        <v>8</v>
      </c>
      <c r="C292" s="7">
        <v>2000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s="3" customFormat="1" x14ac:dyDescent="0.2">
      <c r="A293" s="5" t="s">
        <v>243</v>
      </c>
      <c r="B293" s="6" t="s">
        <v>3</v>
      </c>
      <c r="C293" s="7">
        <v>280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s="3" customFormat="1" x14ac:dyDescent="0.2">
      <c r="A294" s="5" t="s">
        <v>194</v>
      </c>
      <c r="B294" s="6" t="s">
        <v>8</v>
      </c>
      <c r="C294" s="7">
        <v>323</v>
      </c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s="3" customFormat="1" x14ac:dyDescent="0.2">
      <c r="A295" s="5" t="s">
        <v>195</v>
      </c>
      <c r="B295" s="6" t="s">
        <v>8</v>
      </c>
      <c r="C295" s="7">
        <v>24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s="3" customFormat="1" x14ac:dyDescent="0.2">
      <c r="A296" s="5" t="s">
        <v>196</v>
      </c>
      <c r="B296" s="6" t="s">
        <v>8</v>
      </c>
      <c r="C296" s="7">
        <v>24</v>
      </c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s="3" customFormat="1" x14ac:dyDescent="0.2">
      <c r="A297" s="5" t="s">
        <v>313</v>
      </c>
      <c r="B297" s="6" t="s">
        <v>8</v>
      </c>
      <c r="C297" s="7">
        <v>1980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s="3" customFormat="1" x14ac:dyDescent="0.2">
      <c r="A298" s="5" t="s">
        <v>341</v>
      </c>
      <c r="B298" s="6" t="s">
        <v>8</v>
      </c>
      <c r="C298" s="7">
        <v>100</v>
      </c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s="3" customFormat="1" x14ac:dyDescent="0.2">
      <c r="A299" s="5" t="s">
        <v>197</v>
      </c>
      <c r="B299" s="6" t="s">
        <v>8</v>
      </c>
      <c r="C299" s="7">
        <v>950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s="3" customFormat="1" x14ac:dyDescent="0.2">
      <c r="A300" s="5" t="s">
        <v>198</v>
      </c>
      <c r="B300" s="6" t="s">
        <v>8</v>
      </c>
      <c r="C300" s="7">
        <v>1</v>
      </c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s="3" customFormat="1" x14ac:dyDescent="0.2">
      <c r="A301" s="5" t="s">
        <v>199</v>
      </c>
      <c r="B301" s="6" t="s">
        <v>6</v>
      </c>
      <c r="C301" s="7">
        <v>158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s="3" customFormat="1" x14ac:dyDescent="0.2">
      <c r="A302" s="5" t="s">
        <v>200</v>
      </c>
      <c r="B302" s="6" t="s">
        <v>12</v>
      </c>
      <c r="C302" s="7">
        <v>1052</v>
      </c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s="3" customFormat="1" x14ac:dyDescent="0.2">
      <c r="A303" s="5" t="s">
        <v>320</v>
      </c>
      <c r="B303" s="6" t="s">
        <v>5</v>
      </c>
      <c r="C303" s="7">
        <v>29.8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s="3" customFormat="1" x14ac:dyDescent="0.2">
      <c r="A304" s="5" t="s">
        <v>342</v>
      </c>
      <c r="B304" s="6" t="s">
        <v>3</v>
      </c>
      <c r="C304" s="7">
        <v>19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s="3" customFormat="1" x14ac:dyDescent="0.2">
      <c r="A305" s="5" t="s">
        <v>201</v>
      </c>
      <c r="B305" s="6" t="s">
        <v>8</v>
      </c>
      <c r="C305" s="7">
        <v>500</v>
      </c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s="3" customFormat="1" x14ac:dyDescent="0.2">
      <c r="A306" s="5" t="s">
        <v>314</v>
      </c>
      <c r="B306" s="6" t="s">
        <v>8</v>
      </c>
      <c r="C306" s="7">
        <v>2050</v>
      </c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s="3" customFormat="1" x14ac:dyDescent="0.2">
      <c r="A307" s="5" t="s">
        <v>202</v>
      </c>
      <c r="B307" s="6" t="s">
        <v>6</v>
      </c>
      <c r="C307" s="7">
        <v>30</v>
      </c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s="3" customFormat="1" x14ac:dyDescent="0.2">
      <c r="A308" s="5" t="s">
        <v>203</v>
      </c>
      <c r="B308" s="6" t="s">
        <v>3</v>
      </c>
      <c r="C308" s="7">
        <v>20</v>
      </c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s="3" customFormat="1" x14ac:dyDescent="0.2">
      <c r="A309" s="5" t="s">
        <v>259</v>
      </c>
      <c r="B309" s="6" t="s">
        <v>5</v>
      </c>
      <c r="C309" s="7">
        <v>16</v>
      </c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s="3" customFormat="1" x14ac:dyDescent="0.2">
      <c r="A310" s="5" t="s">
        <v>260</v>
      </c>
      <c r="B310" s="6" t="s">
        <v>5</v>
      </c>
      <c r="C310" s="7">
        <v>36</v>
      </c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s="3" customFormat="1" x14ac:dyDescent="0.2">
      <c r="A311" s="5" t="s">
        <v>204</v>
      </c>
      <c r="B311" s="6" t="s">
        <v>8</v>
      </c>
      <c r="C311" s="7">
        <v>9741</v>
      </c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s="3" customFormat="1" x14ac:dyDescent="0.2">
      <c r="A312" s="5" t="s">
        <v>205</v>
      </c>
      <c r="B312" s="6" t="s">
        <v>4</v>
      </c>
      <c r="C312" s="7">
        <v>9</v>
      </c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s="3" customFormat="1" x14ac:dyDescent="0.2">
      <c r="A313" s="5" t="s">
        <v>206</v>
      </c>
      <c r="B313" s="6" t="s">
        <v>3</v>
      </c>
      <c r="C313" s="7">
        <v>19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s="3" customFormat="1" x14ac:dyDescent="0.2">
      <c r="A314" s="5" t="s">
        <v>207</v>
      </c>
      <c r="B314" s="6" t="s">
        <v>8</v>
      </c>
      <c r="C314" s="7">
        <v>22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s="3" customFormat="1" x14ac:dyDescent="0.2">
      <c r="A315" s="5" t="s">
        <v>208</v>
      </c>
      <c r="B315" s="6" t="s">
        <v>8</v>
      </c>
      <c r="C315" s="7">
        <v>60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s="3" customFormat="1" x14ac:dyDescent="0.2">
      <c r="A316" s="5" t="s">
        <v>209</v>
      </c>
      <c r="B316" s="6" t="s">
        <v>8</v>
      </c>
      <c r="C316" s="7">
        <v>60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s="3" customFormat="1" x14ac:dyDescent="0.2">
      <c r="A317" s="5" t="s">
        <v>210</v>
      </c>
      <c r="B317" s="6" t="s">
        <v>8</v>
      </c>
      <c r="C317" s="7">
        <v>30</v>
      </c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s="3" customFormat="1" x14ac:dyDescent="0.2">
      <c r="A318" s="5" t="s">
        <v>211</v>
      </c>
      <c r="B318" s="6" t="s">
        <v>8</v>
      </c>
      <c r="C318" s="7">
        <v>20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s="3" customFormat="1" x14ac:dyDescent="0.2">
      <c r="A319" s="5" t="s">
        <v>212</v>
      </c>
      <c r="B319" s="6" t="s">
        <v>8</v>
      </c>
      <c r="C319" s="7">
        <v>10</v>
      </c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s="3" customFormat="1" x14ac:dyDescent="0.2">
      <c r="A320" s="5" t="s">
        <v>213</v>
      </c>
      <c r="B320" s="6" t="s">
        <v>8</v>
      </c>
      <c r="C320" s="7">
        <v>10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s="3" customFormat="1" x14ac:dyDescent="0.2">
      <c r="A321" s="5" t="s">
        <v>214</v>
      </c>
      <c r="B321" s="6" t="s">
        <v>8</v>
      </c>
      <c r="C321" s="7">
        <v>140</v>
      </c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s="3" customFormat="1" x14ac:dyDescent="0.2">
      <c r="A322" s="5" t="s">
        <v>215</v>
      </c>
      <c r="B322" s="6" t="s">
        <v>8</v>
      </c>
      <c r="C322" s="7">
        <v>45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s="3" customFormat="1" x14ac:dyDescent="0.2">
      <c r="A323" s="5" t="s">
        <v>216</v>
      </c>
      <c r="B323" s="6" t="s">
        <v>8</v>
      </c>
      <c r="C323" s="7">
        <v>10</v>
      </c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s="3" customFormat="1" x14ac:dyDescent="0.2">
      <c r="A324" s="5" t="s">
        <v>217</v>
      </c>
      <c r="B324" s="6" t="s">
        <v>8</v>
      </c>
      <c r="C324" s="7">
        <v>920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s="3" customFormat="1" x14ac:dyDescent="0.2">
      <c r="A325" s="5" t="s">
        <v>218</v>
      </c>
      <c r="B325" s="6" t="s">
        <v>8</v>
      </c>
      <c r="C325" s="7">
        <v>1200</v>
      </c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s="3" customFormat="1" x14ac:dyDescent="0.2">
      <c r="A326" s="5" t="s">
        <v>219</v>
      </c>
      <c r="B326" s="6" t="s">
        <v>8</v>
      </c>
      <c r="C326" s="7">
        <v>10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s="3" customFormat="1" x14ac:dyDescent="0.2">
      <c r="A327" s="5" t="s">
        <v>220</v>
      </c>
      <c r="B327" s="6" t="s">
        <v>8</v>
      </c>
      <c r="C327" s="7">
        <v>465</v>
      </c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s="3" customFormat="1" x14ac:dyDescent="0.2">
      <c r="A328" s="5" t="s">
        <v>221</v>
      </c>
      <c r="B328" s="6" t="s">
        <v>8</v>
      </c>
      <c r="C328" s="7">
        <v>150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s="3" customFormat="1" x14ac:dyDescent="0.2">
      <c r="A329" s="5" t="s">
        <v>222</v>
      </c>
      <c r="B329" s="6" t="s">
        <v>8</v>
      </c>
      <c r="C329" s="7">
        <v>80</v>
      </c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s="3" customFormat="1" x14ac:dyDescent="0.2">
      <c r="A330" s="5" t="s">
        <v>223</v>
      </c>
      <c r="B330" s="6" t="s">
        <v>8</v>
      </c>
      <c r="C330" s="7">
        <v>150</v>
      </c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s="3" customFormat="1" x14ac:dyDescent="0.2">
      <c r="A331" s="5" t="s">
        <v>224</v>
      </c>
      <c r="B331" s="6" t="s">
        <v>8</v>
      </c>
      <c r="C331" s="7">
        <v>34</v>
      </c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s="3" customFormat="1" x14ac:dyDescent="0.2">
      <c r="A332" s="5" t="s">
        <v>225</v>
      </c>
      <c r="B332" s="6" t="s">
        <v>8</v>
      </c>
      <c r="C332" s="7">
        <v>10</v>
      </c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s="3" customFormat="1" x14ac:dyDescent="0.2">
      <c r="A333" s="5" t="s">
        <v>276</v>
      </c>
      <c r="B333" s="6" t="s">
        <v>8</v>
      </c>
      <c r="C333" s="7">
        <v>1500</v>
      </c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s="3" customFormat="1" x14ac:dyDescent="0.2">
      <c r="A334" s="5" t="s">
        <v>226</v>
      </c>
      <c r="B334" s="6" t="s">
        <v>8</v>
      </c>
      <c r="C334" s="7">
        <v>350</v>
      </c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s="3" customFormat="1" x14ac:dyDescent="0.2">
      <c r="A335" s="5" t="s">
        <v>374</v>
      </c>
      <c r="B335" s="6" t="s">
        <v>12</v>
      </c>
      <c r="C335" s="7">
        <v>40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s="3" customFormat="1" x14ac:dyDescent="0.2">
      <c r="A336" s="5" t="s">
        <v>290</v>
      </c>
      <c r="B336" s="6" t="s">
        <v>3</v>
      </c>
      <c r="C336" s="7">
        <v>70</v>
      </c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s="3" customFormat="1" x14ac:dyDescent="0.2">
      <c r="A337" s="5" t="s">
        <v>375</v>
      </c>
      <c r="B337" s="6" t="s">
        <v>12</v>
      </c>
      <c r="C337" s="7">
        <v>40</v>
      </c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s="3" customFormat="1" x14ac:dyDescent="0.2">
      <c r="A338" s="5" t="s">
        <v>277</v>
      </c>
      <c r="B338" s="6" t="s">
        <v>3</v>
      </c>
      <c r="C338" s="7">
        <v>271</v>
      </c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s="3" customFormat="1" x14ac:dyDescent="0.2">
      <c r="A339" s="5" t="s">
        <v>244</v>
      </c>
      <c r="B339" s="6" t="s">
        <v>8</v>
      </c>
      <c r="C339" s="7">
        <v>150</v>
      </c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s="3" customFormat="1" x14ac:dyDescent="0.2">
      <c r="A340" s="5" t="s">
        <v>227</v>
      </c>
      <c r="B340" s="6" t="s">
        <v>8</v>
      </c>
      <c r="C340" s="7">
        <v>687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s="3" customFormat="1" x14ac:dyDescent="0.2">
      <c r="A341" s="5" t="s">
        <v>228</v>
      </c>
      <c r="B341" s="6" t="s">
        <v>3</v>
      </c>
      <c r="C341" s="7">
        <v>564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s="3" customFormat="1" x14ac:dyDescent="0.2">
      <c r="A342" s="5" t="s">
        <v>315</v>
      </c>
      <c r="B342" s="6" t="s">
        <v>5</v>
      </c>
      <c r="C342" s="7">
        <v>31.4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s="3" customFormat="1" x14ac:dyDescent="0.2">
      <c r="A343" s="5" t="s">
        <v>278</v>
      </c>
      <c r="B343" s="6" t="s">
        <v>3</v>
      </c>
      <c r="C343" s="7">
        <v>15.9</v>
      </c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s="3" customFormat="1" x14ac:dyDescent="0.2">
      <c r="A344" s="5" t="s">
        <v>229</v>
      </c>
      <c r="B344" s="6" t="s">
        <v>3</v>
      </c>
      <c r="C344" s="7">
        <v>3000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s="3" customFormat="1" x14ac:dyDescent="0.2">
      <c r="A345" s="5" t="s">
        <v>230</v>
      </c>
      <c r="B345" s="6" t="s">
        <v>6</v>
      </c>
      <c r="C345" s="7">
        <v>183.5</v>
      </c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s="3" customFormat="1" x14ac:dyDescent="0.2">
      <c r="A346" s="5" t="s">
        <v>231</v>
      </c>
      <c r="B346" s="6" t="s">
        <v>8</v>
      </c>
      <c r="C346" s="7">
        <v>0.3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s="1" customFormat="1" x14ac:dyDescent="0.2">
      <c r="A347" s="5" t="s">
        <v>352</v>
      </c>
      <c r="B347" s="6" t="s">
        <v>3</v>
      </c>
      <c r="C347" s="7">
        <v>2849</v>
      </c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2.75" customHeight="1" x14ac:dyDescent="0.2">
      <c r="A348" s="5" t="s">
        <v>232</v>
      </c>
      <c r="B348" s="6" t="s">
        <v>6</v>
      </c>
      <c r="C348" s="7">
        <v>2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2.75" customHeight="1" x14ac:dyDescent="0.2">
      <c r="A349" s="5" t="s">
        <v>279</v>
      </c>
      <c r="B349" s="6" t="s">
        <v>5</v>
      </c>
      <c r="C349" s="7">
        <v>100</v>
      </c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2.75" customHeight="1" x14ac:dyDescent="0.2">
      <c r="A350" s="5" t="s">
        <v>233</v>
      </c>
      <c r="B350" s="6" t="s">
        <v>6</v>
      </c>
      <c r="C350" s="7">
        <v>10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2.75" customHeight="1" x14ac:dyDescent="0.2">
      <c r="A351" s="5" t="s">
        <v>234</v>
      </c>
      <c r="B351" s="6" t="s">
        <v>8</v>
      </c>
      <c r="C351" s="7">
        <v>775</v>
      </c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2.75" customHeight="1" x14ac:dyDescent="0.2">
      <c r="A352" s="5" t="s">
        <v>367</v>
      </c>
      <c r="B352" s="6" t="s">
        <v>8</v>
      </c>
      <c r="C352" s="7">
        <v>60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2.75" customHeight="1" x14ac:dyDescent="0.2">
      <c r="A353" s="5" t="s">
        <v>235</v>
      </c>
      <c r="B353" s="6" t="s">
        <v>8</v>
      </c>
      <c r="C353" s="7">
        <v>4000</v>
      </c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2.75" customHeight="1" x14ac:dyDescent="0.2">
      <c r="A354" s="5" t="s">
        <v>291</v>
      </c>
      <c r="B354" s="6" t="s">
        <v>8</v>
      </c>
      <c r="C354" s="7">
        <v>5100</v>
      </c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2.75" customHeight="1" x14ac:dyDescent="0.2">
      <c r="A355" s="5" t="s">
        <v>292</v>
      </c>
      <c r="B355" s="6" t="s">
        <v>8</v>
      </c>
      <c r="C355" s="7">
        <v>8950</v>
      </c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2.75" customHeight="1" x14ac:dyDescent="0.2">
      <c r="A356" s="5" t="s">
        <v>293</v>
      </c>
      <c r="B356" s="6" t="s">
        <v>8</v>
      </c>
      <c r="C356" s="7">
        <v>375</v>
      </c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2.75" customHeight="1" x14ac:dyDescent="0.2">
      <c r="A357" s="5" t="s">
        <v>294</v>
      </c>
      <c r="B357" s="6" t="s">
        <v>8</v>
      </c>
      <c r="C357" s="7">
        <v>3380</v>
      </c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2.75" customHeight="1" x14ac:dyDescent="0.2">
      <c r="A358" s="5" t="s">
        <v>236</v>
      </c>
      <c r="B358" s="6" t="s">
        <v>7</v>
      </c>
      <c r="C358" s="7">
        <v>32</v>
      </c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2.75" customHeight="1" x14ac:dyDescent="0.2">
      <c r="A359" s="5" t="s">
        <v>236</v>
      </c>
      <c r="B359" s="6" t="s">
        <v>8</v>
      </c>
      <c r="C359" s="7">
        <v>100</v>
      </c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2.75" customHeight="1" x14ac:dyDescent="0.2"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2.75" customHeight="1" x14ac:dyDescent="0.2"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2.75" customHeight="1" x14ac:dyDescent="0.2"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2.75" customHeight="1" x14ac:dyDescent="0.2"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2.75" customHeight="1" x14ac:dyDescent="0.2"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2.75" customHeight="1" x14ac:dyDescent="0.2"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2.75" customHeight="1" x14ac:dyDescent="0.2"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2.75" customHeight="1" x14ac:dyDescent="0.2"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2.75" customHeight="1" x14ac:dyDescent="0.2"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4:23" ht="12.75" customHeight="1" x14ac:dyDescent="0.2"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4:23" ht="12.75" customHeight="1" x14ac:dyDescent="0.2"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4:23" ht="12.75" customHeight="1" x14ac:dyDescent="0.2"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4:23" ht="12.75" customHeight="1" x14ac:dyDescent="0.2"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4:23" ht="12.75" customHeight="1" x14ac:dyDescent="0.2"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4:23" ht="12.75" customHeight="1" x14ac:dyDescent="0.2"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4:23" ht="12.75" customHeight="1" x14ac:dyDescent="0.2"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</sheetData>
  <mergeCells count="4">
    <mergeCell ref="C3:C4"/>
    <mergeCell ref="A2:A4"/>
    <mergeCell ref="B2:B4"/>
    <mergeCell ref="A1:C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Користувач Windows</cp:lastModifiedBy>
  <cp:lastPrinted>2026-03-26T12:22:53Z</cp:lastPrinted>
  <dcterms:created xsi:type="dcterms:W3CDTF">2002-01-04T14:46:51Z</dcterms:created>
  <dcterms:modified xsi:type="dcterms:W3CDTF">2026-04-30T06:18:12Z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